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-26" sheetId="1" r:id="rId1"/>
  </sheets>
  <definedNames>
    <definedName name="_xlnm.Print_Area" localSheetId="0">'n-26'!$A$1:$N$28</definedName>
    <definedName name="_xlnm.Print_Area">'n-26'!$A$1:$K$25</definedName>
  </definedNames>
  <calcPr fullCalcOnLoad="1"/>
</workbook>
</file>

<file path=xl/sharedStrings.xml><?xml version="1.0" encoding="utf-8"?>
<sst xmlns="http://schemas.openxmlformats.org/spreadsheetml/2006/main" count="26" uniqueCount="20">
  <si>
    <t>a  As of January 1.</t>
  </si>
  <si>
    <t>All Sheep and Lambs</t>
  </si>
  <si>
    <t>head (thousands)</t>
  </si>
  <si>
    <t xml:space="preserve">  All Breeding Sheep and Lambs</t>
  </si>
  <si>
    <t xml:space="preserve">      Ewes</t>
  </si>
  <si>
    <t xml:space="preserve">      Rams</t>
  </si>
  <si>
    <t xml:space="preserve">  Market</t>
  </si>
  <si>
    <t>dollars</t>
  </si>
  <si>
    <t>dollars (thousands)</t>
  </si>
  <si>
    <t xml:space="preserve">    Breeding Sheep One Year and Older</t>
  </si>
  <si>
    <t>Units</t>
  </si>
  <si>
    <t>1  Under one year old.</t>
  </si>
  <si>
    <t>Sheep and Lambs by Inventory by Class, Value, and Value per Head</t>
  </si>
  <si>
    <t xml:space="preserve">  Value per Head</t>
  </si>
  <si>
    <r>
      <t xml:space="preserve">    Replacement Lambs</t>
    </r>
    <r>
      <rPr>
        <vertAlign val="superscript"/>
        <sz val="11"/>
        <rFont val="Arial"/>
        <family val="2"/>
      </rPr>
      <t>1</t>
    </r>
  </si>
  <si>
    <t>New York State — 1995-2020(a)</t>
  </si>
  <si>
    <t xml:space="preserve">                  </t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</si>
  <si>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July 19, 2021).</t>
    </r>
  </si>
  <si>
    <t xml:space="preserve">  Total Value</t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</si>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</sst>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[$-409]dddd\,\ mmmm\ d\,\ yyyy"/>
    <numFmt numFmtId="168" formatCode="[$-409]h:mm:ss\ AM/PM"/>
    <numFmt numFmtId="169" formatCode="&quot;$&quot;#,##0.00"/>
    <numFmt numFmtId="170" formatCode="&quot;$&quot;#,##0.0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Clearface Regular"/>
      <family val="1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33" borderId="0" xfId="0" applyNumberFormat="1" applyFont="1" applyFill="1" applyAlignment="1" applyProtection="1">
      <alignment/>
      <protection locked="0"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7" fillId="33" borderId="1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/>
    </xf>
    <xf numFmtId="0" fontId="7" fillId="33" borderId="12" xfId="0" applyNumberFormat="1" applyFont="1" applyFill="1" applyBorder="1" applyAlignment="1" quotePrefix="1">
      <alignment horizontal="right"/>
    </xf>
    <xf numFmtId="0" fontId="7" fillId="33" borderId="11" xfId="0" applyNumberFormat="1" applyFont="1" applyFill="1" applyBorder="1" applyAlignment="1" quotePrefix="1">
      <alignment horizontal="right"/>
    </xf>
    <xf numFmtId="0" fontId="7" fillId="33" borderId="0" xfId="0" applyNumberFormat="1" applyFont="1" applyFill="1" applyBorder="1" applyAlignment="1">
      <alignment/>
    </xf>
    <xf numFmtId="165" fontId="7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>
      <alignment/>
    </xf>
    <xf numFmtId="3" fontId="7" fillId="33" borderId="1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164" fontId="7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Alignment="1">
      <alignment/>
    </xf>
    <xf numFmtId="0" fontId="12" fillId="33" borderId="0" xfId="0" applyNumberFormat="1" applyFont="1" applyFill="1" applyAlignment="1" applyProtection="1">
      <alignment/>
      <protection locked="0"/>
    </xf>
    <xf numFmtId="0" fontId="7" fillId="33" borderId="0" xfId="0" applyNumberFormat="1" applyFont="1" applyFill="1" applyBorder="1" applyAlignment="1" quotePrefix="1">
      <alignment horizontal="right"/>
    </xf>
    <xf numFmtId="3" fontId="7" fillId="33" borderId="0" xfId="0" applyNumberFormat="1" applyFont="1" applyFill="1" applyAlignment="1">
      <alignment horizontal="right"/>
    </xf>
    <xf numFmtId="0" fontId="7" fillId="33" borderId="10" xfId="0" applyNumberFormat="1" applyFont="1" applyFill="1" applyBorder="1" applyAlignment="1" quotePrefix="1">
      <alignment horizontal="right"/>
    </xf>
    <xf numFmtId="169" fontId="7" fillId="33" borderId="0" xfId="0" applyNumberFormat="1" applyFont="1" applyFill="1" applyAlignment="1">
      <alignment/>
    </xf>
    <xf numFmtId="164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 applyProtection="1">
      <alignment/>
      <protection locked="0"/>
    </xf>
    <xf numFmtId="169" fontId="7" fillId="33" borderId="0" xfId="0" applyNumberFormat="1" applyFont="1" applyFill="1" applyAlignment="1" applyProtection="1">
      <alignment/>
      <protection locked="0"/>
    </xf>
    <xf numFmtId="164" fontId="7" fillId="33" borderId="0" xfId="0" applyNumberFormat="1" applyFont="1" applyFill="1" applyAlignment="1" applyProtection="1">
      <alignment horizontal="left" wrapText="1"/>
      <protection locked="0"/>
    </xf>
    <xf numFmtId="164" fontId="4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showOutlineSymbols="0" zoomScalePageLayoutView="0" workbookViewId="0" topLeftCell="A1">
      <selection activeCell="A1" sqref="A1"/>
    </sheetView>
  </sheetViews>
  <sheetFormatPr defaultColWidth="10.77734375" defaultRowHeight="15"/>
  <cols>
    <col min="1" max="1" width="33.6640625" style="3" customWidth="1"/>
    <col min="2" max="2" width="18.99609375" style="3" customWidth="1"/>
    <col min="3" max="249" width="10.77734375" style="3" customWidth="1"/>
    <col min="250" max="16384" width="10.77734375" style="5" customWidth="1"/>
  </cols>
  <sheetData>
    <row r="1" spans="1:18" ht="20.25">
      <c r="A1" s="17" t="s">
        <v>12</v>
      </c>
      <c r="B1" s="1"/>
      <c r="C1" s="1"/>
      <c r="D1" s="1"/>
      <c r="E1" s="1"/>
      <c r="F1" s="1"/>
      <c r="G1" s="1"/>
      <c r="H1" s="1"/>
      <c r="I1" s="1"/>
      <c r="J1" s="22"/>
      <c r="K1" s="2"/>
      <c r="L1" s="2"/>
      <c r="M1" s="2"/>
      <c r="N1" s="2"/>
      <c r="R1" s="4"/>
    </row>
    <row r="2" spans="1:18" ht="20.25">
      <c r="A2" s="17" t="s">
        <v>15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R2" s="4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R3" s="4"/>
    </row>
    <row r="4" spans="1:28" ht="15">
      <c r="A4" s="6"/>
      <c r="B4" s="7" t="s">
        <v>10</v>
      </c>
      <c r="C4" s="9">
        <v>2020</v>
      </c>
      <c r="D4" s="9">
        <v>2019</v>
      </c>
      <c r="E4" s="9">
        <v>2018</v>
      </c>
      <c r="F4" s="9">
        <v>2017</v>
      </c>
      <c r="G4" s="9">
        <v>2016</v>
      </c>
      <c r="H4" s="9">
        <v>2015</v>
      </c>
      <c r="I4" s="9">
        <v>2014</v>
      </c>
      <c r="J4" s="8">
        <v>2013</v>
      </c>
      <c r="K4" s="9">
        <v>2012</v>
      </c>
      <c r="L4" s="9">
        <v>2011</v>
      </c>
      <c r="M4" s="9">
        <v>2010</v>
      </c>
      <c r="N4" s="9">
        <v>2009</v>
      </c>
      <c r="O4" s="9">
        <v>2008</v>
      </c>
      <c r="P4" s="9">
        <v>2007</v>
      </c>
      <c r="Q4" s="9">
        <v>2006</v>
      </c>
      <c r="R4" s="9">
        <v>2005</v>
      </c>
      <c r="S4" s="9">
        <v>2004</v>
      </c>
      <c r="T4" s="9">
        <v>2003</v>
      </c>
      <c r="U4" s="9">
        <v>2002</v>
      </c>
      <c r="V4" s="9">
        <v>2001</v>
      </c>
      <c r="W4" s="20">
        <v>2000</v>
      </c>
      <c r="X4" s="20">
        <v>1999</v>
      </c>
      <c r="Y4" s="20">
        <v>1998</v>
      </c>
      <c r="Z4" s="20">
        <v>1997</v>
      </c>
      <c r="AA4" s="20">
        <v>1996</v>
      </c>
      <c r="AB4" s="20">
        <v>1995</v>
      </c>
    </row>
    <row r="5" spans="1:28" ht="15">
      <c r="A5" s="6"/>
      <c r="B5" s="10"/>
      <c r="C5" s="10"/>
      <c r="D5" s="10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8"/>
      <c r="W5" s="20"/>
      <c r="X5" s="20"/>
      <c r="Y5" s="20"/>
      <c r="Z5" s="20"/>
      <c r="AA5" s="20"/>
      <c r="AB5" s="20"/>
    </row>
    <row r="6" spans="1:28" ht="15">
      <c r="A6" s="11" t="s">
        <v>1</v>
      </c>
      <c r="B6" s="11" t="s">
        <v>2</v>
      </c>
      <c r="C6" s="23">
        <v>87</v>
      </c>
      <c r="D6" s="23">
        <v>80</v>
      </c>
      <c r="E6" s="23">
        <v>85</v>
      </c>
      <c r="F6" s="12">
        <v>80</v>
      </c>
      <c r="G6" s="12">
        <f aca="true" t="shared" si="0" ref="G6:L6">+G8+G16</f>
        <v>80</v>
      </c>
      <c r="H6" s="12">
        <f t="shared" si="0"/>
        <v>80</v>
      </c>
      <c r="I6" s="12">
        <f t="shared" si="0"/>
        <v>75</v>
      </c>
      <c r="J6" s="12">
        <f t="shared" si="0"/>
        <v>70</v>
      </c>
      <c r="K6" s="12">
        <f t="shared" si="0"/>
        <v>62</v>
      </c>
      <c r="L6" s="12">
        <f t="shared" si="0"/>
        <v>70</v>
      </c>
      <c r="M6" s="2">
        <v>54</v>
      </c>
      <c r="N6" s="2">
        <v>50</v>
      </c>
      <c r="O6" s="2">
        <v>53</v>
      </c>
      <c r="P6" s="2">
        <v>56</v>
      </c>
      <c r="Q6" s="2">
        <v>54</v>
      </c>
      <c r="R6" s="2">
        <v>58</v>
      </c>
      <c r="S6" s="2">
        <v>54</v>
      </c>
      <c r="T6" s="2">
        <v>55</v>
      </c>
      <c r="U6" s="2">
        <v>52</v>
      </c>
      <c r="V6" s="19">
        <v>50</v>
      </c>
      <c r="W6" s="19">
        <v>50</v>
      </c>
      <c r="X6" s="19">
        <v>46</v>
      </c>
      <c r="Y6" s="19">
        <v>49</v>
      </c>
      <c r="Z6" s="19">
        <v>48</v>
      </c>
      <c r="AA6" s="19">
        <v>55</v>
      </c>
      <c r="AB6" s="19">
        <v>58</v>
      </c>
    </row>
    <row r="7" spans="1:28" ht="15">
      <c r="A7" s="10"/>
      <c r="B7" s="10"/>
      <c r="C7" s="14"/>
      <c r="D7" s="14"/>
      <c r="E7" s="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9"/>
      <c r="W7" s="19"/>
      <c r="X7" s="19"/>
      <c r="Y7" s="19"/>
      <c r="Z7" s="19"/>
      <c r="AA7" s="19"/>
      <c r="AB7" s="19"/>
    </row>
    <row r="8" spans="1:28" ht="15">
      <c r="A8" s="11" t="s">
        <v>3</v>
      </c>
      <c r="B8" s="11" t="s">
        <v>2</v>
      </c>
      <c r="C8" s="23">
        <v>73</v>
      </c>
      <c r="D8" s="23">
        <v>67</v>
      </c>
      <c r="E8" s="23">
        <v>71</v>
      </c>
      <c r="F8" s="12">
        <v>67</v>
      </c>
      <c r="G8" s="12">
        <v>68</v>
      </c>
      <c r="H8" s="12">
        <f>SUM(H11:H14)</f>
        <v>70</v>
      </c>
      <c r="I8" s="12">
        <f>SUM(I11:I14)</f>
        <v>64</v>
      </c>
      <c r="J8" s="12">
        <f>SUM(J11:J14)</f>
        <v>57</v>
      </c>
      <c r="K8" s="12">
        <f>SUM(K11:K14)</f>
        <v>51</v>
      </c>
      <c r="L8" s="12">
        <f>SUM(L11:L14)</f>
        <v>56</v>
      </c>
      <c r="M8" s="2">
        <v>42</v>
      </c>
      <c r="N8" s="2">
        <v>40</v>
      </c>
      <c r="O8" s="2">
        <v>43</v>
      </c>
      <c r="P8" s="2">
        <v>43</v>
      </c>
      <c r="Q8" s="2">
        <v>41</v>
      </c>
      <c r="R8" s="2">
        <v>43</v>
      </c>
      <c r="S8" s="2">
        <v>41</v>
      </c>
      <c r="T8" s="2">
        <v>42</v>
      </c>
      <c r="U8" s="2">
        <v>40</v>
      </c>
      <c r="V8" s="19">
        <v>38</v>
      </c>
      <c r="W8" s="19">
        <v>38</v>
      </c>
      <c r="X8" s="19">
        <v>36</v>
      </c>
      <c r="Y8" s="19">
        <v>38</v>
      </c>
      <c r="Z8" s="19">
        <v>38</v>
      </c>
      <c r="AA8" s="19">
        <v>43</v>
      </c>
      <c r="AB8" s="19">
        <v>44</v>
      </c>
    </row>
    <row r="9" spans="1:28" ht="15">
      <c r="A9" s="11"/>
      <c r="B9" s="11"/>
      <c r="C9" s="23"/>
      <c r="D9" s="23"/>
      <c r="E9" s="23"/>
      <c r="F9" s="2"/>
      <c r="G9" s="2"/>
      <c r="H9" s="2"/>
      <c r="I9" s="2"/>
      <c r="J9" s="2"/>
      <c r="K9" s="12"/>
      <c r="L9" s="12"/>
      <c r="M9" s="2"/>
      <c r="N9" s="2"/>
      <c r="O9" s="2"/>
      <c r="P9" s="2"/>
      <c r="Q9" s="2"/>
      <c r="R9" s="2"/>
      <c r="S9" s="2"/>
      <c r="T9" s="2"/>
      <c r="U9" s="2"/>
      <c r="V9" s="19"/>
      <c r="W9" s="19"/>
      <c r="X9" s="19"/>
      <c r="Y9" s="19"/>
      <c r="Z9" s="19"/>
      <c r="AA9" s="19"/>
      <c r="AB9" s="19"/>
    </row>
    <row r="10" spans="1:28" ht="15">
      <c r="A10" s="11" t="s">
        <v>9</v>
      </c>
      <c r="B10" s="11"/>
      <c r="C10" s="23"/>
      <c r="D10" s="23"/>
      <c r="E10" s="23"/>
      <c r="F10" s="2"/>
      <c r="G10" s="2"/>
      <c r="H10" s="2"/>
      <c r="I10" s="2"/>
      <c r="J10" s="2"/>
      <c r="K10" s="12"/>
      <c r="L10" s="12"/>
      <c r="M10" s="2">
        <v>3</v>
      </c>
      <c r="N10" s="2">
        <v>3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  <c r="T10" s="2">
        <v>3</v>
      </c>
      <c r="U10" s="2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</row>
    <row r="11" spans="1:28" ht="15">
      <c r="A11" s="11" t="s">
        <v>4</v>
      </c>
      <c r="B11" s="11" t="s">
        <v>2</v>
      </c>
      <c r="C11" s="23">
        <v>54</v>
      </c>
      <c r="D11" s="23">
        <v>51</v>
      </c>
      <c r="E11" s="23">
        <v>55</v>
      </c>
      <c r="F11" s="2">
        <v>51</v>
      </c>
      <c r="G11" s="2">
        <v>50</v>
      </c>
      <c r="H11" s="2">
        <v>51</v>
      </c>
      <c r="I11" s="2">
        <v>47</v>
      </c>
      <c r="J11" s="2">
        <v>42</v>
      </c>
      <c r="K11" s="12">
        <v>38</v>
      </c>
      <c r="L11" s="12">
        <v>43</v>
      </c>
      <c r="M11" s="2"/>
      <c r="N11" s="2"/>
      <c r="O11" s="2"/>
      <c r="P11" s="2"/>
      <c r="Q11" s="2"/>
      <c r="R11" s="2"/>
      <c r="S11" s="2"/>
      <c r="T11" s="2"/>
      <c r="U11" s="2"/>
      <c r="V11" s="19"/>
      <c r="W11" s="19"/>
      <c r="X11" s="19"/>
      <c r="Y11" s="19"/>
      <c r="Z11" s="19"/>
      <c r="AA11" s="19"/>
      <c r="AB11" s="19"/>
    </row>
    <row r="12" spans="1:28" ht="15">
      <c r="A12" s="11" t="s">
        <v>5</v>
      </c>
      <c r="B12" s="11" t="s">
        <v>2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  <c r="K12" s="12">
        <v>3</v>
      </c>
      <c r="L12" s="12">
        <v>3</v>
      </c>
      <c r="M12" s="2">
        <v>9</v>
      </c>
      <c r="N12" s="2">
        <v>7</v>
      </c>
      <c r="O12" s="2">
        <v>7</v>
      </c>
      <c r="P12" s="2">
        <v>9</v>
      </c>
      <c r="Q12" s="2">
        <v>10</v>
      </c>
      <c r="R12" s="2">
        <v>12</v>
      </c>
      <c r="S12" s="2">
        <v>10</v>
      </c>
      <c r="T12" s="2">
        <v>10</v>
      </c>
      <c r="U12" s="2">
        <v>9</v>
      </c>
      <c r="V12" s="19">
        <v>9</v>
      </c>
      <c r="W12" s="19">
        <v>9</v>
      </c>
      <c r="X12" s="19">
        <v>7</v>
      </c>
      <c r="Y12" s="19">
        <v>8</v>
      </c>
      <c r="Z12" s="19">
        <v>7</v>
      </c>
      <c r="AA12" s="19">
        <v>9</v>
      </c>
      <c r="AB12" s="19">
        <v>11</v>
      </c>
    </row>
    <row r="13" spans="1:28" ht="15">
      <c r="A13" s="11"/>
      <c r="B13" s="11"/>
      <c r="C13" s="23"/>
      <c r="D13" s="23"/>
      <c r="E13" s="23"/>
      <c r="F13" s="2"/>
      <c r="G13" s="2"/>
      <c r="H13" s="2"/>
      <c r="I13" s="2"/>
      <c r="J13" s="2"/>
      <c r="K13" s="12"/>
      <c r="L13" s="12"/>
      <c r="M13" s="2"/>
      <c r="N13" s="2"/>
      <c r="O13" s="2"/>
      <c r="P13" s="2"/>
      <c r="Q13" s="2"/>
      <c r="R13" s="2"/>
      <c r="S13" s="2"/>
      <c r="T13" s="2"/>
      <c r="U13" s="2"/>
      <c r="V13" s="19"/>
      <c r="W13" s="19"/>
      <c r="X13" s="19"/>
      <c r="Y13" s="19"/>
      <c r="Z13" s="19"/>
      <c r="AA13" s="19"/>
      <c r="AB13" s="19"/>
    </row>
    <row r="14" spans="1:28" ht="17.25">
      <c r="A14" s="11" t="s">
        <v>14</v>
      </c>
      <c r="B14" s="11" t="s">
        <v>2</v>
      </c>
      <c r="C14" s="23">
        <v>16</v>
      </c>
      <c r="D14" s="23">
        <v>13</v>
      </c>
      <c r="E14" s="23">
        <v>13</v>
      </c>
      <c r="F14" s="2">
        <v>13</v>
      </c>
      <c r="G14" s="2">
        <v>15</v>
      </c>
      <c r="H14" s="2">
        <v>16</v>
      </c>
      <c r="I14" s="2">
        <v>14</v>
      </c>
      <c r="J14" s="2">
        <v>12</v>
      </c>
      <c r="K14" s="12">
        <v>10</v>
      </c>
      <c r="L14" s="12">
        <v>10</v>
      </c>
      <c r="M14" s="2">
        <v>12</v>
      </c>
      <c r="N14" s="2">
        <v>12</v>
      </c>
      <c r="O14" s="2">
        <v>12</v>
      </c>
      <c r="P14" s="2">
        <v>16</v>
      </c>
      <c r="Q14" s="2">
        <v>16</v>
      </c>
      <c r="R14" s="2">
        <v>17</v>
      </c>
      <c r="S14" s="2">
        <v>16</v>
      </c>
      <c r="T14" s="2">
        <v>16</v>
      </c>
      <c r="U14" s="2">
        <v>8</v>
      </c>
      <c r="V14" s="19">
        <v>10</v>
      </c>
      <c r="W14" s="19">
        <v>8</v>
      </c>
      <c r="X14" s="19">
        <v>9</v>
      </c>
      <c r="Y14" s="19">
        <v>12</v>
      </c>
      <c r="Z14" s="19">
        <v>12</v>
      </c>
      <c r="AA14" s="19">
        <v>10</v>
      </c>
      <c r="AB14" s="19">
        <v>14</v>
      </c>
    </row>
    <row r="15" spans="1:28" ht="15">
      <c r="A15" s="11"/>
      <c r="B15" s="11"/>
      <c r="C15" s="23"/>
      <c r="D15" s="23"/>
      <c r="E15" s="23"/>
      <c r="F15" s="2"/>
      <c r="G15" s="2"/>
      <c r="H15" s="2"/>
      <c r="I15" s="2"/>
      <c r="J15" s="2"/>
      <c r="K15" s="12"/>
      <c r="L15" s="12"/>
      <c r="M15" s="2"/>
      <c r="N15" s="2"/>
      <c r="O15" s="2"/>
      <c r="P15" s="2"/>
      <c r="Q15" s="2"/>
      <c r="R15" s="2"/>
      <c r="S15" s="2"/>
      <c r="T15" s="2"/>
      <c r="U15" s="2"/>
      <c r="V15" s="19"/>
      <c r="W15" s="19"/>
      <c r="X15" s="19"/>
      <c r="Y15" s="19"/>
      <c r="Z15" s="19"/>
      <c r="AA15" s="19"/>
      <c r="AB15" s="19"/>
    </row>
    <row r="16" spans="1:28" ht="15">
      <c r="A16" s="11" t="s">
        <v>6</v>
      </c>
      <c r="B16" s="11" t="s">
        <v>2</v>
      </c>
      <c r="C16" s="23">
        <v>14</v>
      </c>
      <c r="D16" s="23">
        <v>13</v>
      </c>
      <c r="E16" s="23">
        <v>14</v>
      </c>
      <c r="F16" s="2">
        <v>13</v>
      </c>
      <c r="G16" s="2">
        <v>12</v>
      </c>
      <c r="H16" s="2">
        <v>10</v>
      </c>
      <c r="I16" s="2">
        <v>11</v>
      </c>
      <c r="J16" s="2">
        <v>13</v>
      </c>
      <c r="K16" s="12">
        <v>11</v>
      </c>
      <c r="L16" s="12">
        <v>14</v>
      </c>
      <c r="M16" s="2"/>
      <c r="N16" s="2"/>
      <c r="O16" s="2"/>
      <c r="P16" s="2"/>
      <c r="Q16" s="2"/>
      <c r="R16" s="2"/>
      <c r="S16" s="2"/>
      <c r="T16" s="2"/>
      <c r="U16" s="2"/>
      <c r="V16" s="19"/>
      <c r="W16" s="19"/>
      <c r="X16" s="19"/>
      <c r="Y16" s="19"/>
      <c r="Z16" s="19"/>
      <c r="AA16" s="19"/>
      <c r="AB16" s="19"/>
    </row>
    <row r="17" spans="1:28" ht="15">
      <c r="A17" s="11"/>
      <c r="B17" s="11"/>
      <c r="C17" s="23"/>
      <c r="D17" s="23"/>
      <c r="E17" s="23"/>
      <c r="F17" s="2"/>
      <c r="G17" s="2"/>
      <c r="H17" s="2"/>
      <c r="I17" s="2"/>
      <c r="J17" s="2"/>
      <c r="K17" s="12"/>
      <c r="L17" s="12"/>
      <c r="M17" s="2">
        <v>66</v>
      </c>
      <c r="N17" s="2">
        <v>62</v>
      </c>
      <c r="O17" s="2">
        <v>65</v>
      </c>
      <c r="P17" s="2">
        <v>72</v>
      </c>
      <c r="Q17" s="2">
        <v>70</v>
      </c>
      <c r="R17" s="2">
        <v>75</v>
      </c>
      <c r="S17" s="2">
        <v>70</v>
      </c>
      <c r="T17" s="2">
        <v>72</v>
      </c>
      <c r="U17" s="2">
        <v>60</v>
      </c>
      <c r="V17" s="19">
        <v>60</v>
      </c>
      <c r="W17" s="19">
        <v>58</v>
      </c>
      <c r="X17" s="19">
        <v>55</v>
      </c>
      <c r="Y17" s="19">
        <v>61</v>
      </c>
      <c r="Z17" s="19">
        <v>60</v>
      </c>
      <c r="AA17" s="19">
        <v>65</v>
      </c>
      <c r="AB17" s="19">
        <v>72</v>
      </c>
    </row>
    <row r="18" spans="1:28" ht="15">
      <c r="A18" s="11" t="s">
        <v>13</v>
      </c>
      <c r="B18" s="11" t="s">
        <v>7</v>
      </c>
      <c r="C18" s="24">
        <v>216</v>
      </c>
      <c r="D18" s="24">
        <v>211</v>
      </c>
      <c r="E18" s="24">
        <v>209</v>
      </c>
      <c r="F18" s="21">
        <v>205</v>
      </c>
      <c r="G18" s="21">
        <v>208</v>
      </c>
      <c r="H18" s="21">
        <v>215</v>
      </c>
      <c r="I18" s="21">
        <v>183</v>
      </c>
      <c r="J18" s="21">
        <v>184</v>
      </c>
      <c r="K18" s="21">
        <v>193</v>
      </c>
      <c r="L18" s="21">
        <v>180</v>
      </c>
      <c r="M18" s="21">
        <v>153</v>
      </c>
      <c r="N18" s="21">
        <v>164</v>
      </c>
      <c r="O18" s="21">
        <v>157</v>
      </c>
      <c r="P18" s="21">
        <v>146</v>
      </c>
      <c r="Q18" s="21">
        <v>149</v>
      </c>
      <c r="R18" s="21">
        <v>144</v>
      </c>
      <c r="S18" s="21">
        <v>136</v>
      </c>
      <c r="T18" s="21">
        <v>135</v>
      </c>
      <c r="U18" s="21">
        <v>135</v>
      </c>
      <c r="V18" s="21">
        <v>120</v>
      </c>
      <c r="W18" s="21">
        <v>120</v>
      </c>
      <c r="X18" s="21">
        <v>110</v>
      </c>
      <c r="Y18" s="21">
        <v>120</v>
      </c>
      <c r="Z18" s="21">
        <v>96</v>
      </c>
      <c r="AA18" s="21">
        <v>98</v>
      </c>
      <c r="AB18" s="21">
        <v>105</v>
      </c>
    </row>
    <row r="19" spans="1:28" ht="15">
      <c r="A19" s="11" t="s">
        <v>18</v>
      </c>
      <c r="B19" s="11" t="s">
        <v>8</v>
      </c>
      <c r="C19" s="15">
        <v>18792</v>
      </c>
      <c r="D19" s="15">
        <v>16880</v>
      </c>
      <c r="E19" s="15">
        <v>17765</v>
      </c>
      <c r="F19" s="22">
        <v>16400</v>
      </c>
      <c r="G19" s="22">
        <v>16640</v>
      </c>
      <c r="H19" s="22">
        <v>17200</v>
      </c>
      <c r="I19" s="22">
        <v>13725</v>
      </c>
      <c r="J19" s="22">
        <v>12880</v>
      </c>
      <c r="K19" s="22">
        <v>11966</v>
      </c>
      <c r="L19" s="22">
        <v>12600</v>
      </c>
      <c r="M19" s="22">
        <v>10098</v>
      </c>
      <c r="N19" s="22">
        <v>10268</v>
      </c>
      <c r="O19" s="22">
        <v>10205</v>
      </c>
      <c r="P19" s="22">
        <v>10512</v>
      </c>
      <c r="Q19" s="22">
        <v>10430</v>
      </c>
      <c r="R19" s="22">
        <v>10800</v>
      </c>
      <c r="S19" s="22">
        <v>9520</v>
      </c>
      <c r="T19" s="22">
        <v>9720</v>
      </c>
      <c r="U19" s="22">
        <v>8100</v>
      </c>
      <c r="V19" s="22">
        <v>7200</v>
      </c>
      <c r="W19" s="22">
        <v>6960</v>
      </c>
      <c r="X19" s="22">
        <v>6050</v>
      </c>
      <c r="Y19" s="22">
        <v>7320</v>
      </c>
      <c r="Z19" s="22">
        <v>5760</v>
      </c>
      <c r="AA19" s="22">
        <v>6370</v>
      </c>
      <c r="AB19" s="22">
        <v>7560</v>
      </c>
    </row>
    <row r="20" spans="1:28" ht="15">
      <c r="A20" s="6"/>
      <c r="B20" s="6"/>
      <c r="C20" s="6"/>
      <c r="D20" s="6"/>
      <c r="E20" s="6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7" ht="15">
      <c r="A21" s="10" t="s">
        <v>0</v>
      </c>
      <c r="B21" s="10"/>
      <c r="C21" s="10"/>
      <c r="D21" s="10"/>
      <c r="E21" s="10"/>
      <c r="F21" s="10"/>
      <c r="G21" s="10"/>
      <c r="H21" s="10"/>
      <c r="I21" s="10"/>
      <c r="J21" s="14"/>
      <c r="K21" s="14"/>
      <c r="L21" s="14"/>
      <c r="M21" s="2"/>
      <c r="N21" s="2"/>
      <c r="O21" s="14"/>
      <c r="R21" s="4"/>
      <c r="AA21" s="14"/>
    </row>
    <row r="22" spans="1:18" ht="15">
      <c r="A22" s="10"/>
      <c r="B22" s="10"/>
      <c r="C22" s="10"/>
      <c r="D22" s="10"/>
      <c r="E22" s="10"/>
      <c r="F22" s="10"/>
      <c r="G22" s="10"/>
      <c r="H22" s="10"/>
      <c r="I22" s="10"/>
      <c r="J22" s="14"/>
      <c r="K22" s="14"/>
      <c r="L22" s="14"/>
      <c r="M22" s="2"/>
      <c r="N22" s="2"/>
      <c r="R22" s="4"/>
    </row>
    <row r="23" spans="1:18" ht="15">
      <c r="A23" s="10" t="s">
        <v>11</v>
      </c>
      <c r="B23" s="10"/>
      <c r="C23" s="10"/>
      <c r="D23" s="10"/>
      <c r="E23" s="10"/>
      <c r="F23" s="10"/>
      <c r="G23" s="10"/>
      <c r="H23" s="10"/>
      <c r="I23" s="10"/>
      <c r="J23" s="14"/>
      <c r="K23" s="14"/>
      <c r="L23" s="14"/>
      <c r="M23" s="2"/>
      <c r="N23" s="2"/>
      <c r="R23" s="4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12"/>
      <c r="K24" s="2"/>
      <c r="L24" s="2"/>
      <c r="M24" s="2"/>
      <c r="N24" s="2"/>
      <c r="R24" s="4"/>
    </row>
    <row r="25" spans="1:18" ht="49.5" customHeight="1">
      <c r="A25" s="25" t="s">
        <v>17</v>
      </c>
      <c r="B25" s="25"/>
      <c r="C25" s="25"/>
      <c r="D25" s="25"/>
      <c r="E25" s="25"/>
      <c r="F25" s="25"/>
      <c r="G25" s="25"/>
      <c r="H25" s="15"/>
      <c r="I25" s="15"/>
      <c r="J25" s="12"/>
      <c r="K25" s="2"/>
      <c r="L25" s="2"/>
      <c r="M25" s="2"/>
      <c r="N25" s="2"/>
      <c r="R25" s="4"/>
    </row>
    <row r="26" spans="1:18" ht="15">
      <c r="A26" s="26" t="s">
        <v>19</v>
      </c>
      <c r="B26" s="15"/>
      <c r="C26" s="15"/>
      <c r="D26" s="15"/>
      <c r="E26" s="15"/>
      <c r="F26" s="15"/>
      <c r="G26" s="15"/>
      <c r="H26" s="15"/>
      <c r="I26" s="15"/>
      <c r="J26" s="12"/>
      <c r="K26" s="2"/>
      <c r="L26" s="2"/>
      <c r="M26" s="2"/>
      <c r="N26" s="2"/>
      <c r="R26" s="4"/>
    </row>
    <row r="27" spans="1:18" ht="15">
      <c r="A27" s="15" t="s">
        <v>16</v>
      </c>
      <c r="B27" s="2"/>
      <c r="C27" s="2"/>
      <c r="D27" s="2"/>
      <c r="E27" s="2"/>
      <c r="F27" s="2"/>
      <c r="G27" s="2"/>
      <c r="H27" s="2"/>
      <c r="I27" s="2"/>
      <c r="J27" s="12"/>
      <c r="K27" s="2"/>
      <c r="L27" s="2"/>
      <c r="M27" s="2"/>
      <c r="N27" s="2"/>
      <c r="R27" s="4"/>
    </row>
    <row r="28" spans="1:14" ht="15">
      <c r="A28" s="15" t="s">
        <v>16</v>
      </c>
      <c r="B28" s="2"/>
      <c r="C28" s="2"/>
      <c r="D28" s="2"/>
      <c r="E28" s="2"/>
      <c r="F28" s="2"/>
      <c r="G28" s="2"/>
      <c r="H28" s="2"/>
      <c r="I28" s="2"/>
      <c r="J28" s="12"/>
      <c r="K28" s="2"/>
      <c r="L28" s="2"/>
      <c r="M28" s="2"/>
      <c r="N28" s="2"/>
    </row>
    <row r="29" ht="15">
      <c r="J29" s="16"/>
    </row>
    <row r="30" ht="15">
      <c r="J30" s="16"/>
    </row>
    <row r="31" ht="15">
      <c r="J31" s="16"/>
    </row>
    <row r="32" ht="15">
      <c r="J32" s="16"/>
    </row>
    <row r="33" ht="15">
      <c r="J33" s="16"/>
    </row>
    <row r="34" ht="15">
      <c r="J34" s="16"/>
    </row>
    <row r="35" ht="15">
      <c r="J35" s="16"/>
    </row>
    <row r="36" ht="15">
      <c r="J36" s="16"/>
    </row>
    <row r="37" ht="15">
      <c r="J37" s="16"/>
    </row>
    <row r="38" ht="15">
      <c r="J38" s="16"/>
    </row>
    <row r="39" ht="15">
      <c r="J39" s="16"/>
    </row>
    <row r="40" ht="15">
      <c r="J40" s="16"/>
    </row>
    <row r="41" ht="15">
      <c r="J41" s="16"/>
    </row>
    <row r="42" ht="15">
      <c r="J42" s="16"/>
    </row>
    <row r="43" ht="15">
      <c r="J43" s="16"/>
    </row>
    <row r="44" ht="15">
      <c r="J44" s="16"/>
    </row>
    <row r="45" ht="15">
      <c r="J45" s="16"/>
    </row>
    <row r="46" ht="15">
      <c r="J46" s="16"/>
    </row>
    <row r="47" ht="15">
      <c r="J47" s="16"/>
    </row>
    <row r="48" ht="15">
      <c r="J48" s="16"/>
    </row>
    <row r="49" ht="15">
      <c r="J49" s="16"/>
    </row>
    <row r="50" ht="15">
      <c r="J50" s="16"/>
    </row>
    <row r="51" ht="15">
      <c r="J51" s="16"/>
    </row>
    <row r="52" ht="15">
      <c r="J52" s="16"/>
    </row>
    <row r="53" ht="15">
      <c r="J53" s="16"/>
    </row>
    <row r="54" ht="15">
      <c r="J54" s="16"/>
    </row>
    <row r="55" ht="15">
      <c r="J55" s="16"/>
    </row>
    <row r="56" ht="15">
      <c r="J56" s="16"/>
    </row>
    <row r="57" ht="15">
      <c r="J57" s="16"/>
    </row>
    <row r="58" ht="15">
      <c r="J58" s="16"/>
    </row>
    <row r="59" ht="15">
      <c r="J59" s="16"/>
    </row>
    <row r="60" ht="15">
      <c r="J60" s="16"/>
    </row>
  </sheetData>
  <sheetProtection/>
  <mergeCells count="1">
    <mergeCell ref="A25:G25"/>
  </mergeCells>
  <hyperlinks>
    <hyperlink ref="A26" r:id="rId1" display="https://www.nass.usda.gov/Statistics_by_State/New_York/Publications/Annual_Statistical_Bulletin/index.php"/>
  </hyperlinks>
  <printOptions/>
  <pageMargins left="0.5" right="0.6666666666666666" top="0.35" bottom="0.35" header="0" footer="0"/>
  <pageSetup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2017-11-29T13:47:19Z</cp:lastPrinted>
  <dcterms:created xsi:type="dcterms:W3CDTF">2000-11-27T19:44:23Z</dcterms:created>
  <dcterms:modified xsi:type="dcterms:W3CDTF">2022-02-28T18:32:44Z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