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9" sheetId="1" r:id="rId1"/>
  </sheets>
  <definedNames>
    <definedName name="_xlnm.Print_Area" localSheetId="0">'n-9'!$A$1:$S$46</definedName>
    <definedName name="_xlnm.Print_Area">'n-9'!$A$1:$B$40</definedName>
  </definedNames>
  <calcPr fullCalcOnLoad="1"/>
</workbook>
</file>

<file path=xl/sharedStrings.xml><?xml version="1.0" encoding="utf-8"?>
<sst xmlns="http://schemas.openxmlformats.org/spreadsheetml/2006/main" count="133" uniqueCount="25">
  <si>
    <t xml:space="preserve">    Planted</t>
  </si>
  <si>
    <t>Units</t>
  </si>
  <si>
    <t>acres (thousands)</t>
  </si>
  <si>
    <t xml:space="preserve">    Harvested</t>
  </si>
  <si>
    <t>pounds</t>
  </si>
  <si>
    <t xml:space="preserve">    Production</t>
  </si>
  <si>
    <t xml:space="preserve">  Black Turtle</t>
  </si>
  <si>
    <t>All Classes</t>
  </si>
  <si>
    <t xml:space="preserve">      Planted</t>
  </si>
  <si>
    <t xml:space="preserve">      Harvested</t>
  </si>
  <si>
    <t xml:space="preserve">      Production</t>
  </si>
  <si>
    <t xml:space="preserve">  Other Classes</t>
  </si>
  <si>
    <t xml:space="preserve">    Yield Per Acre</t>
  </si>
  <si>
    <t xml:space="preserve">      Yield Per Acre</t>
  </si>
  <si>
    <t>Dry Edible Bean Crops by Acres, Yield, and Production, by Class</t>
  </si>
  <si>
    <t xml:space="preserve">  Light Red Kidney</t>
  </si>
  <si>
    <t xml:space="preserve">  Dark Red Kidney</t>
  </si>
  <si>
    <t>1  Hundredweight.</t>
  </si>
  <si>
    <t>a</t>
  </si>
  <si>
    <t>a  Estimates discontinued in 2016.</t>
  </si>
  <si>
    <t xml:space="preserve">                  </t>
  </si>
  <si>
    <r>
      <t>cwt.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(thousands)</t>
    </r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</si>
  <si>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https://www.nass.usda.gov/Statistics_by_State/New_York/Publications/Annual_Statistical_Bulletin/index.php (last viewed June 10, 2021).</t>
    </r>
  </si>
  <si>
    <t>New York State—1997-2016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</si>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</sst>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[$-409]dddd\,\ mmmm\ dd\,\ yyyy"/>
    <numFmt numFmtId="168" formatCode="[$-409]h:mm:ss\ AM/PM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Times New Roman"/>
      <family val="1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64" fontId="8" fillId="33" borderId="0" xfId="0" applyNumberFormat="1" applyFont="1" applyFill="1" applyAlignment="1" applyProtection="1">
      <alignment/>
      <protection locked="0"/>
    </xf>
    <xf numFmtId="1" fontId="10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64" fontId="11" fillId="33" borderId="0" xfId="0" applyNumberFormat="1" applyFont="1" applyFill="1" applyAlignment="1" applyProtection="1">
      <alignment/>
      <protection locked="0"/>
    </xf>
    <xf numFmtId="1" fontId="12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1" fontId="12" fillId="33" borderId="0" xfId="0" applyNumberFormat="1" applyFont="1" applyFill="1" applyAlignment="1">
      <alignment/>
    </xf>
    <xf numFmtId="16" fontId="12" fillId="33" borderId="0" xfId="0" applyNumberFormat="1" applyFont="1" applyFill="1" applyAlignment="1" applyProtection="1">
      <alignment/>
      <protection locked="0"/>
    </xf>
    <xf numFmtId="165" fontId="12" fillId="33" borderId="0" xfId="0" applyNumberFormat="1" applyFont="1" applyFill="1" applyAlignment="1">
      <alignment horizontal="right"/>
    </xf>
    <xf numFmtId="165" fontId="12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/>
      <protection locked="0"/>
    </xf>
    <xf numFmtId="16" fontId="12" fillId="33" borderId="12" xfId="0" applyNumberFormat="1" applyFont="1" applyFill="1" applyBorder="1" applyAlignment="1" applyProtection="1">
      <alignment/>
      <protection locked="0"/>
    </xf>
    <xf numFmtId="1" fontId="12" fillId="33" borderId="12" xfId="0" applyNumberFormat="1" applyFont="1" applyFill="1" applyBorder="1" applyAlignment="1">
      <alignment/>
    </xf>
    <xf numFmtId="1" fontId="12" fillId="33" borderId="13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164" fontId="12" fillId="33" borderId="0" xfId="0" applyNumberFormat="1" applyFont="1" applyFill="1" applyAlignment="1" applyProtection="1">
      <alignment/>
      <protection locked="0"/>
    </xf>
    <xf numFmtId="1" fontId="15" fillId="33" borderId="0" xfId="0" applyNumberFormat="1" applyFont="1" applyFill="1" applyAlignment="1">
      <alignment/>
    </xf>
    <xf numFmtId="1" fontId="16" fillId="33" borderId="0" xfId="0" applyNumberFormat="1" applyFont="1" applyFill="1" applyAlignment="1">
      <alignment/>
    </xf>
    <xf numFmtId="1" fontId="12" fillId="33" borderId="11" xfId="0" applyNumberFormat="1" applyFont="1" applyFill="1" applyBorder="1" applyAlignment="1" quotePrefix="1">
      <alignment horizontal="right"/>
    </xf>
    <xf numFmtId="3" fontId="12" fillId="33" borderId="12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 quotePrefix="1">
      <alignment horizontal="right"/>
    </xf>
    <xf numFmtId="1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" fontId="12" fillId="33" borderId="10" xfId="0" applyNumberFormat="1" applyFont="1" applyFill="1" applyBorder="1" applyAlignment="1" quotePrefix="1">
      <alignment horizontal="right"/>
    </xf>
    <xf numFmtId="166" fontId="12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3" fontId="12" fillId="33" borderId="0" xfId="0" applyNumberFormat="1" applyFont="1" applyFill="1" applyAlignment="1">
      <alignment horizontal="right"/>
    </xf>
    <xf numFmtId="3" fontId="12" fillId="33" borderId="12" xfId="0" applyNumberFormat="1" applyFont="1" applyFill="1" applyBorder="1" applyAlignment="1">
      <alignment horizontal="right"/>
    </xf>
    <xf numFmtId="164" fontId="12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0.6640625" style="1" customWidth="1"/>
    <col min="2" max="2" width="16.77734375" style="1" customWidth="1"/>
    <col min="3" max="246" width="10.77734375" style="1" customWidth="1"/>
    <col min="247" max="16384" width="10.77734375" style="2" customWidth="1"/>
  </cols>
  <sheetData>
    <row r="1" spans="1:18" ht="23.25">
      <c r="A1" s="12" t="s">
        <v>14</v>
      </c>
      <c r="B1" s="7"/>
      <c r="C1" s="7"/>
      <c r="D1" s="7"/>
      <c r="E1" s="7"/>
      <c r="F1" s="7"/>
      <c r="G1" s="7"/>
      <c r="H1" s="7"/>
      <c r="I1" s="7"/>
      <c r="J1" s="8"/>
      <c r="K1" s="6"/>
      <c r="L1" s="6"/>
      <c r="M1" s="6"/>
      <c r="N1" s="6"/>
      <c r="O1" s="6"/>
      <c r="P1" s="6"/>
      <c r="Q1" s="6"/>
      <c r="R1" s="6"/>
    </row>
    <row r="2" spans="1:18" ht="23.25">
      <c r="A2" s="12" t="s">
        <v>23</v>
      </c>
      <c r="B2" s="7"/>
      <c r="C2" s="7"/>
      <c r="D2" s="7"/>
      <c r="E2" s="7"/>
      <c r="F2" s="7"/>
      <c r="G2" s="7"/>
      <c r="H2" s="7"/>
      <c r="I2" s="7"/>
      <c r="J2" s="5"/>
      <c r="K2" s="6"/>
      <c r="L2" s="6"/>
      <c r="M2" s="6"/>
      <c r="N2" s="6"/>
      <c r="O2" s="6"/>
      <c r="P2" s="6"/>
      <c r="Q2" s="6"/>
      <c r="R2" s="6"/>
    </row>
    <row r="3" spans="1:18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15.75">
      <c r="A4" s="13"/>
      <c r="B4" s="13" t="s">
        <v>1</v>
      </c>
      <c r="C4" s="14">
        <v>2019</v>
      </c>
      <c r="D4" s="14">
        <v>2018</v>
      </c>
      <c r="E4" s="14">
        <v>2017</v>
      </c>
      <c r="F4" s="14">
        <v>2016</v>
      </c>
      <c r="G4" s="14">
        <v>2015</v>
      </c>
      <c r="H4" s="14">
        <v>2014</v>
      </c>
      <c r="I4" s="14">
        <v>2013</v>
      </c>
      <c r="J4" s="14">
        <v>2012</v>
      </c>
      <c r="K4" s="14">
        <v>2011</v>
      </c>
      <c r="L4" s="14">
        <v>2010</v>
      </c>
      <c r="M4" s="14">
        <v>2009</v>
      </c>
      <c r="N4" s="14">
        <v>2008</v>
      </c>
      <c r="O4" s="14">
        <v>2007</v>
      </c>
      <c r="P4" s="31">
        <v>2006</v>
      </c>
      <c r="Q4" s="14">
        <v>2005</v>
      </c>
      <c r="R4" s="14">
        <v>2004</v>
      </c>
      <c r="S4" s="14">
        <v>2003</v>
      </c>
      <c r="T4" s="13">
        <v>2002</v>
      </c>
      <c r="U4" s="38">
        <v>2001</v>
      </c>
      <c r="V4" s="38">
        <v>2000</v>
      </c>
      <c r="W4" s="38">
        <v>1999</v>
      </c>
      <c r="X4" s="38">
        <v>1998</v>
      </c>
      <c r="Y4" s="38">
        <v>1997</v>
      </c>
      <c r="Z4" s="35"/>
    </row>
    <row r="5" spans="1:26" ht="15.75">
      <c r="A5" s="13"/>
      <c r="B5" s="13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3"/>
      <c r="U5" s="13"/>
      <c r="V5" s="13"/>
      <c r="W5" s="13"/>
      <c r="X5" s="13"/>
      <c r="Y5" s="13"/>
      <c r="Z5" s="33"/>
    </row>
    <row r="6" spans="1:26" ht="15.75">
      <c r="A6" s="15" t="s">
        <v>7</v>
      </c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36"/>
    </row>
    <row r="7" spans="1:26" ht="15.75">
      <c r="A7" s="17" t="s">
        <v>0</v>
      </c>
      <c r="B7" s="17" t="s">
        <v>2</v>
      </c>
      <c r="C7" s="18" t="s">
        <v>18</v>
      </c>
      <c r="D7" s="18" t="s">
        <v>18</v>
      </c>
      <c r="E7" s="18" t="s">
        <v>18</v>
      </c>
      <c r="F7" s="18" t="s">
        <v>18</v>
      </c>
      <c r="G7" s="19">
        <v>8</v>
      </c>
      <c r="H7" s="19">
        <v>8</v>
      </c>
      <c r="I7" s="19">
        <f aca="true" t="shared" si="0" ref="I7:L8">+I13+I19+I25+I31</f>
        <v>9.000000000000002</v>
      </c>
      <c r="J7" s="19">
        <f t="shared" si="0"/>
        <v>10</v>
      </c>
      <c r="K7" s="19">
        <f t="shared" si="0"/>
        <v>11.999999999999998</v>
      </c>
      <c r="L7" s="19">
        <f t="shared" si="0"/>
        <v>15</v>
      </c>
      <c r="M7" s="19">
        <v>16</v>
      </c>
      <c r="N7" s="19">
        <v>17</v>
      </c>
      <c r="O7" s="19">
        <v>17</v>
      </c>
      <c r="P7" s="19">
        <v>19</v>
      </c>
      <c r="Q7" s="19">
        <v>25</v>
      </c>
      <c r="R7" s="19">
        <v>24</v>
      </c>
      <c r="S7" s="21">
        <v>25</v>
      </c>
      <c r="T7" s="19">
        <v>25</v>
      </c>
      <c r="U7" s="39">
        <v>23</v>
      </c>
      <c r="V7" s="39">
        <v>25</v>
      </c>
      <c r="W7" s="39">
        <v>31</v>
      </c>
      <c r="X7" s="39">
        <v>31</v>
      </c>
      <c r="Y7" s="39">
        <v>44</v>
      </c>
      <c r="Z7" s="37"/>
    </row>
    <row r="8" spans="1:26" ht="15.75">
      <c r="A8" s="17" t="s">
        <v>3</v>
      </c>
      <c r="B8" s="17" t="s">
        <v>2</v>
      </c>
      <c r="C8" s="18" t="s">
        <v>18</v>
      </c>
      <c r="D8" s="18" t="s">
        <v>18</v>
      </c>
      <c r="E8" s="18" t="s">
        <v>18</v>
      </c>
      <c r="F8" s="18" t="s">
        <v>18</v>
      </c>
      <c r="G8" s="19">
        <v>7.8</v>
      </c>
      <c r="H8" s="19">
        <v>7.7</v>
      </c>
      <c r="I8" s="19">
        <f t="shared" si="0"/>
        <v>8.8</v>
      </c>
      <c r="J8" s="19">
        <f t="shared" si="0"/>
        <v>9.500000000000002</v>
      </c>
      <c r="K8" s="19">
        <f t="shared" si="0"/>
        <v>11.799999999999999</v>
      </c>
      <c r="L8" s="19">
        <f t="shared" si="0"/>
        <v>14.899999999999999</v>
      </c>
      <c r="M8" s="19">
        <v>15.6</v>
      </c>
      <c r="N8" s="19">
        <v>16.8</v>
      </c>
      <c r="O8" s="19">
        <v>16.5</v>
      </c>
      <c r="P8" s="19">
        <v>18</v>
      </c>
      <c r="Q8" s="19">
        <v>23</v>
      </c>
      <c r="R8" s="19">
        <v>23.5</v>
      </c>
      <c r="S8" s="21">
        <v>24</v>
      </c>
      <c r="T8" s="19">
        <v>24.5</v>
      </c>
      <c r="U8" s="39">
        <v>22.3</v>
      </c>
      <c r="V8" s="39">
        <v>24.5</v>
      </c>
      <c r="W8" s="39">
        <v>30.2</v>
      </c>
      <c r="X8" s="39">
        <v>30</v>
      </c>
      <c r="Y8" s="39">
        <v>43.5</v>
      </c>
      <c r="Z8" s="37"/>
    </row>
    <row r="9" spans="1:26" ht="15.75">
      <c r="A9" s="17" t="s">
        <v>12</v>
      </c>
      <c r="B9" s="17" t="s">
        <v>4</v>
      </c>
      <c r="C9" s="18" t="s">
        <v>18</v>
      </c>
      <c r="D9" s="18" t="s">
        <v>18</v>
      </c>
      <c r="E9" s="18" t="s">
        <v>18</v>
      </c>
      <c r="F9" s="18" t="s">
        <v>18</v>
      </c>
      <c r="G9" s="20">
        <v>1510</v>
      </c>
      <c r="H9" s="20">
        <v>1490</v>
      </c>
      <c r="I9" s="20">
        <v>1820</v>
      </c>
      <c r="J9" s="20">
        <v>1920</v>
      </c>
      <c r="K9" s="20">
        <v>1400</v>
      </c>
      <c r="L9" s="20">
        <v>1890</v>
      </c>
      <c r="M9" s="20">
        <v>1240</v>
      </c>
      <c r="N9" s="20">
        <v>1930</v>
      </c>
      <c r="O9" s="20">
        <v>1500</v>
      </c>
      <c r="P9" s="20">
        <v>1450</v>
      </c>
      <c r="Q9" s="20">
        <v>1230</v>
      </c>
      <c r="R9" s="20">
        <v>1050</v>
      </c>
      <c r="S9" s="20">
        <v>1860</v>
      </c>
      <c r="T9" s="20">
        <v>1360</v>
      </c>
      <c r="U9" s="27">
        <v>870</v>
      </c>
      <c r="V9" s="27">
        <v>1460</v>
      </c>
      <c r="W9" s="27">
        <v>1370</v>
      </c>
      <c r="X9" s="27">
        <v>1420</v>
      </c>
      <c r="Y9" s="27">
        <v>1560</v>
      </c>
      <c r="Z9" s="34"/>
    </row>
    <row r="10" spans="1:26" ht="17.25">
      <c r="A10" s="17" t="s">
        <v>5</v>
      </c>
      <c r="B10" s="17" t="s">
        <v>21</v>
      </c>
      <c r="C10" s="18" t="s">
        <v>18</v>
      </c>
      <c r="D10" s="18" t="s">
        <v>18</v>
      </c>
      <c r="E10" s="18" t="s">
        <v>18</v>
      </c>
      <c r="F10" s="18" t="s">
        <v>18</v>
      </c>
      <c r="G10" s="20">
        <v>118</v>
      </c>
      <c r="H10" s="20">
        <v>115</v>
      </c>
      <c r="I10" s="20">
        <f>+I16+I22+I28+I34</f>
        <v>160</v>
      </c>
      <c r="J10" s="20">
        <f>+J16+J22+J28+J34</f>
        <v>182</v>
      </c>
      <c r="K10" s="20">
        <f>+K16+K22+K28+K34</f>
        <v>165</v>
      </c>
      <c r="L10" s="20">
        <f>+L16+L22+L28+L34</f>
        <v>282</v>
      </c>
      <c r="M10" s="20">
        <v>193</v>
      </c>
      <c r="N10" s="20">
        <v>324</v>
      </c>
      <c r="O10" s="20">
        <v>248</v>
      </c>
      <c r="P10" s="20">
        <v>261</v>
      </c>
      <c r="Q10" s="20">
        <v>282</v>
      </c>
      <c r="R10" s="20">
        <v>247</v>
      </c>
      <c r="S10" s="20">
        <v>446</v>
      </c>
      <c r="T10" s="20">
        <v>333</v>
      </c>
      <c r="U10" s="27">
        <v>194</v>
      </c>
      <c r="V10" s="27">
        <v>358</v>
      </c>
      <c r="W10" s="27">
        <v>414</v>
      </c>
      <c r="X10" s="27">
        <v>426</v>
      </c>
      <c r="Y10" s="27">
        <v>679</v>
      </c>
      <c r="Z10" s="34"/>
    </row>
    <row r="11" spans="1:26" ht="15.75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20"/>
      <c r="L11" s="20"/>
      <c r="M11" s="20"/>
      <c r="N11" s="20"/>
      <c r="O11" s="20"/>
      <c r="P11" s="16"/>
      <c r="Q11" s="16"/>
      <c r="R11" s="20"/>
      <c r="S11" s="16"/>
      <c r="T11" s="20"/>
      <c r="U11" s="15"/>
      <c r="V11" s="15"/>
      <c r="W11" s="15"/>
      <c r="X11" s="15"/>
      <c r="Y11" s="15"/>
      <c r="Z11" s="34"/>
    </row>
    <row r="12" spans="1:26" ht="15.75">
      <c r="A12" s="17" t="s">
        <v>15</v>
      </c>
      <c r="B12" s="17"/>
      <c r="C12" s="16"/>
      <c r="D12" s="16"/>
      <c r="E12" s="16"/>
      <c r="F12" s="16"/>
      <c r="G12" s="16"/>
      <c r="H12" s="16"/>
      <c r="I12" s="16"/>
      <c r="J12" s="16"/>
      <c r="K12" s="20"/>
      <c r="L12" s="20"/>
      <c r="M12" s="20"/>
      <c r="N12" s="20"/>
      <c r="O12" s="20"/>
      <c r="P12" s="16"/>
      <c r="Q12" s="16"/>
      <c r="R12" s="20"/>
      <c r="S12" s="16"/>
      <c r="T12" s="20"/>
      <c r="U12" s="20"/>
      <c r="V12" s="20"/>
      <c r="W12" s="20"/>
      <c r="X12" s="42"/>
      <c r="Y12" s="42"/>
      <c r="Z12" s="34"/>
    </row>
    <row r="13" spans="1:26" ht="15.75">
      <c r="A13" s="17" t="s">
        <v>0</v>
      </c>
      <c r="B13" s="17" t="s">
        <v>2</v>
      </c>
      <c r="C13" s="18" t="s">
        <v>18</v>
      </c>
      <c r="D13" s="18" t="s">
        <v>18</v>
      </c>
      <c r="E13" s="18" t="s">
        <v>18</v>
      </c>
      <c r="F13" s="18" t="s">
        <v>18</v>
      </c>
      <c r="G13" s="21">
        <v>2.3</v>
      </c>
      <c r="H13" s="21">
        <v>3.7</v>
      </c>
      <c r="I13" s="21">
        <v>2.7</v>
      </c>
      <c r="J13" s="21">
        <v>3</v>
      </c>
      <c r="K13" s="19">
        <v>3.1</v>
      </c>
      <c r="L13" s="19">
        <v>5.5</v>
      </c>
      <c r="M13" s="19">
        <v>5.7</v>
      </c>
      <c r="N13" s="19">
        <v>7.2</v>
      </c>
      <c r="O13" s="19">
        <v>7.5</v>
      </c>
      <c r="P13" s="19">
        <v>7</v>
      </c>
      <c r="Q13" s="19">
        <v>13</v>
      </c>
      <c r="R13" s="19">
        <v>12</v>
      </c>
      <c r="S13" s="21">
        <v>14.1</v>
      </c>
      <c r="T13" s="19">
        <v>15</v>
      </c>
      <c r="U13" s="19">
        <v>13.3</v>
      </c>
      <c r="V13" s="19">
        <v>15</v>
      </c>
      <c r="W13" s="19">
        <v>17.7</v>
      </c>
      <c r="X13" s="18">
        <v>16</v>
      </c>
      <c r="Y13" s="18">
        <v>25</v>
      </c>
      <c r="Z13" s="34"/>
    </row>
    <row r="14" spans="1:26" ht="15.75">
      <c r="A14" s="17" t="s">
        <v>3</v>
      </c>
      <c r="B14" s="17" t="s">
        <v>2</v>
      </c>
      <c r="C14" s="18" t="s">
        <v>18</v>
      </c>
      <c r="D14" s="18" t="s">
        <v>18</v>
      </c>
      <c r="E14" s="18" t="s">
        <v>18</v>
      </c>
      <c r="F14" s="18" t="s">
        <v>18</v>
      </c>
      <c r="G14" s="21">
        <v>2.2</v>
      </c>
      <c r="H14" s="21">
        <v>3.5</v>
      </c>
      <c r="I14" s="21">
        <v>2.6</v>
      </c>
      <c r="J14" s="21">
        <v>2.7</v>
      </c>
      <c r="K14" s="19">
        <v>3</v>
      </c>
      <c r="L14" s="19">
        <v>5.4</v>
      </c>
      <c r="M14" s="19">
        <v>5.5</v>
      </c>
      <c r="N14" s="19">
        <v>7</v>
      </c>
      <c r="O14" s="19">
        <v>7.3</v>
      </c>
      <c r="P14" s="19">
        <v>6.6</v>
      </c>
      <c r="Q14" s="19">
        <v>12.2</v>
      </c>
      <c r="R14" s="19">
        <v>11.6</v>
      </c>
      <c r="S14" s="21">
        <v>13.4</v>
      </c>
      <c r="T14" s="19">
        <v>14.7</v>
      </c>
      <c r="U14" s="19">
        <v>13.1</v>
      </c>
      <c r="V14" s="19">
        <v>14.6</v>
      </c>
      <c r="W14" s="19">
        <v>17.5</v>
      </c>
      <c r="X14" s="18">
        <v>15.5</v>
      </c>
      <c r="Y14" s="18">
        <v>24.5</v>
      </c>
      <c r="Z14" s="34"/>
    </row>
    <row r="15" spans="1:26" ht="15.75">
      <c r="A15" s="17" t="s">
        <v>12</v>
      </c>
      <c r="B15" s="17" t="s">
        <v>4</v>
      </c>
      <c r="C15" s="18" t="s">
        <v>18</v>
      </c>
      <c r="D15" s="18" t="s">
        <v>18</v>
      </c>
      <c r="E15" s="18" t="s">
        <v>18</v>
      </c>
      <c r="F15" s="18" t="s">
        <v>18</v>
      </c>
      <c r="G15" s="20">
        <v>1360</v>
      </c>
      <c r="H15" s="20">
        <v>1390</v>
      </c>
      <c r="I15" s="20">
        <v>1920</v>
      </c>
      <c r="J15" s="20">
        <v>2040</v>
      </c>
      <c r="K15" s="20">
        <v>1300</v>
      </c>
      <c r="L15" s="20">
        <v>1780</v>
      </c>
      <c r="M15" s="20">
        <v>930</v>
      </c>
      <c r="N15" s="20">
        <v>2010</v>
      </c>
      <c r="O15" s="20">
        <v>1300</v>
      </c>
      <c r="P15" s="20">
        <v>1450</v>
      </c>
      <c r="Q15" s="20">
        <v>1100</v>
      </c>
      <c r="R15" s="20">
        <v>1100</v>
      </c>
      <c r="S15" s="20">
        <v>1890</v>
      </c>
      <c r="T15" s="20">
        <v>1300</v>
      </c>
      <c r="U15" s="20">
        <v>850</v>
      </c>
      <c r="V15" s="20">
        <v>1430</v>
      </c>
      <c r="W15" s="20">
        <v>1290</v>
      </c>
      <c r="X15" s="42">
        <v>1350</v>
      </c>
      <c r="Y15" s="42">
        <v>1580</v>
      </c>
      <c r="Z15" s="36"/>
    </row>
    <row r="16" spans="1:26" ht="17.25">
      <c r="A16" s="17" t="s">
        <v>5</v>
      </c>
      <c r="B16" s="17" t="s">
        <v>21</v>
      </c>
      <c r="C16" s="18" t="s">
        <v>18</v>
      </c>
      <c r="D16" s="18" t="s">
        <v>18</v>
      </c>
      <c r="E16" s="18" t="s">
        <v>18</v>
      </c>
      <c r="F16" s="18" t="s">
        <v>18</v>
      </c>
      <c r="G16" s="16">
        <v>30</v>
      </c>
      <c r="H16" s="16">
        <v>49</v>
      </c>
      <c r="I16" s="16">
        <v>50</v>
      </c>
      <c r="J16" s="16">
        <v>55</v>
      </c>
      <c r="K16" s="20">
        <v>39</v>
      </c>
      <c r="L16" s="20">
        <v>96</v>
      </c>
      <c r="M16" s="20">
        <v>51</v>
      </c>
      <c r="N16" s="20">
        <v>141</v>
      </c>
      <c r="O16" s="20">
        <v>95</v>
      </c>
      <c r="P16" s="20">
        <v>96</v>
      </c>
      <c r="Q16" s="20">
        <v>134</v>
      </c>
      <c r="R16" s="20">
        <v>128</v>
      </c>
      <c r="S16" s="20">
        <v>253</v>
      </c>
      <c r="T16" s="20">
        <v>191</v>
      </c>
      <c r="U16" s="20">
        <v>112</v>
      </c>
      <c r="V16" s="20">
        <v>209</v>
      </c>
      <c r="W16" s="20">
        <v>225</v>
      </c>
      <c r="X16" s="42">
        <v>209</v>
      </c>
      <c r="Y16" s="42">
        <v>387</v>
      </c>
      <c r="Z16" s="40"/>
    </row>
    <row r="17" spans="1:26" ht="15.75">
      <c r="A17" s="17"/>
      <c r="B17" s="17"/>
      <c r="C17" s="16"/>
      <c r="D17" s="16"/>
      <c r="E17" s="16"/>
      <c r="F17" s="16"/>
      <c r="G17" s="16"/>
      <c r="H17" s="16"/>
      <c r="I17" s="16"/>
      <c r="J17" s="16"/>
      <c r="K17" s="20"/>
      <c r="L17" s="20"/>
      <c r="M17" s="20"/>
      <c r="N17" s="20"/>
      <c r="O17" s="20"/>
      <c r="P17" s="16"/>
      <c r="Q17" s="16"/>
      <c r="R17" s="20"/>
      <c r="S17" s="16"/>
      <c r="T17" s="20"/>
      <c r="U17" s="20"/>
      <c r="V17" s="20"/>
      <c r="W17" s="20"/>
      <c r="X17" s="42"/>
      <c r="Y17" s="42"/>
      <c r="Z17" s="40"/>
    </row>
    <row r="18" spans="1:26" ht="15.75">
      <c r="A18" s="17" t="s">
        <v>16</v>
      </c>
      <c r="B18" s="17"/>
      <c r="C18" s="16"/>
      <c r="D18" s="16"/>
      <c r="E18" s="16"/>
      <c r="F18" s="16"/>
      <c r="G18" s="16"/>
      <c r="H18" s="16"/>
      <c r="I18" s="16"/>
      <c r="J18" s="16"/>
      <c r="K18" s="20"/>
      <c r="L18" s="20"/>
      <c r="M18" s="20"/>
      <c r="N18" s="20"/>
      <c r="O18" s="20"/>
      <c r="P18" s="16"/>
      <c r="Q18" s="16"/>
      <c r="R18" s="20"/>
      <c r="S18" s="16"/>
      <c r="T18" s="20"/>
      <c r="U18" s="20"/>
      <c r="V18" s="20"/>
      <c r="W18" s="20"/>
      <c r="X18" s="42"/>
      <c r="Y18" s="42"/>
      <c r="Z18" s="41"/>
    </row>
    <row r="19" spans="1:26" ht="15.75">
      <c r="A19" s="17" t="s">
        <v>0</v>
      </c>
      <c r="B19" s="17" t="s">
        <v>2</v>
      </c>
      <c r="C19" s="18" t="s">
        <v>18</v>
      </c>
      <c r="D19" s="18" t="s">
        <v>18</v>
      </c>
      <c r="E19" s="18" t="s">
        <v>18</v>
      </c>
      <c r="F19" s="18" t="s">
        <v>18</v>
      </c>
      <c r="G19" s="21">
        <v>2.4</v>
      </c>
      <c r="H19" s="21">
        <v>1.4</v>
      </c>
      <c r="I19" s="21">
        <v>1.6</v>
      </c>
      <c r="J19" s="21">
        <v>1.8</v>
      </c>
      <c r="K19" s="19">
        <v>2</v>
      </c>
      <c r="L19" s="19">
        <v>1.6</v>
      </c>
      <c r="M19" s="19">
        <v>1.8</v>
      </c>
      <c r="N19" s="19">
        <v>1.7</v>
      </c>
      <c r="O19" s="19">
        <v>1.5</v>
      </c>
      <c r="P19" s="19">
        <v>2</v>
      </c>
      <c r="Q19" s="19">
        <v>1.5</v>
      </c>
      <c r="R19" s="19">
        <v>1.5</v>
      </c>
      <c r="S19" s="21">
        <v>1.1</v>
      </c>
      <c r="T19" s="19">
        <v>2</v>
      </c>
      <c r="U19" s="19">
        <v>1.2</v>
      </c>
      <c r="V19" s="19">
        <v>1.9</v>
      </c>
      <c r="W19" s="19">
        <v>2</v>
      </c>
      <c r="X19" s="18">
        <v>2</v>
      </c>
      <c r="Y19" s="18">
        <v>2</v>
      </c>
      <c r="Z19" s="41"/>
    </row>
    <row r="20" spans="1:26" ht="15.75">
      <c r="A20" s="17" t="s">
        <v>3</v>
      </c>
      <c r="B20" s="17" t="s">
        <v>2</v>
      </c>
      <c r="C20" s="18" t="s">
        <v>18</v>
      </c>
      <c r="D20" s="18" t="s">
        <v>18</v>
      </c>
      <c r="E20" s="18" t="s">
        <v>18</v>
      </c>
      <c r="F20" s="18" t="s">
        <v>18</v>
      </c>
      <c r="G20" s="21">
        <v>2.3</v>
      </c>
      <c r="H20" s="21">
        <v>1.4</v>
      </c>
      <c r="I20" s="21">
        <v>1.6</v>
      </c>
      <c r="J20" s="21">
        <v>1.7</v>
      </c>
      <c r="K20" s="19">
        <v>2</v>
      </c>
      <c r="L20" s="19">
        <v>1.6</v>
      </c>
      <c r="M20" s="19">
        <v>1.8</v>
      </c>
      <c r="N20" s="19">
        <v>1.7</v>
      </c>
      <c r="O20" s="19">
        <v>1.4</v>
      </c>
      <c r="P20" s="19">
        <v>1.9</v>
      </c>
      <c r="Q20" s="19">
        <v>1.2</v>
      </c>
      <c r="R20" s="19">
        <v>1.5</v>
      </c>
      <c r="S20" s="21">
        <v>1.1</v>
      </c>
      <c r="T20" s="19">
        <v>2</v>
      </c>
      <c r="U20" s="19">
        <v>1.2</v>
      </c>
      <c r="V20" s="19">
        <v>1.8</v>
      </c>
      <c r="W20" s="19">
        <v>2</v>
      </c>
      <c r="X20" s="18">
        <v>2</v>
      </c>
      <c r="Y20" s="18">
        <v>2</v>
      </c>
      <c r="Z20" s="40"/>
    </row>
    <row r="21" spans="1:26" ht="15.75">
      <c r="A21" s="17" t="s">
        <v>12</v>
      </c>
      <c r="B21" s="17" t="s">
        <v>4</v>
      </c>
      <c r="C21" s="18" t="s">
        <v>18</v>
      </c>
      <c r="D21" s="18" t="s">
        <v>18</v>
      </c>
      <c r="E21" s="18" t="s">
        <v>18</v>
      </c>
      <c r="F21" s="18" t="s">
        <v>18</v>
      </c>
      <c r="G21" s="20">
        <v>1890</v>
      </c>
      <c r="H21" s="20">
        <v>1890</v>
      </c>
      <c r="I21" s="20">
        <v>2120</v>
      </c>
      <c r="J21" s="20">
        <v>2240</v>
      </c>
      <c r="K21" s="20">
        <v>1550</v>
      </c>
      <c r="L21" s="20">
        <v>2060</v>
      </c>
      <c r="M21" s="20">
        <v>1720</v>
      </c>
      <c r="N21" s="20">
        <v>2290</v>
      </c>
      <c r="O21" s="20">
        <v>1570</v>
      </c>
      <c r="P21" s="20">
        <v>840</v>
      </c>
      <c r="Q21" s="20">
        <v>830</v>
      </c>
      <c r="R21" s="20">
        <v>1000</v>
      </c>
      <c r="S21" s="20">
        <v>1820</v>
      </c>
      <c r="T21" s="20">
        <v>1350</v>
      </c>
      <c r="U21" s="20">
        <v>830</v>
      </c>
      <c r="V21" s="20">
        <v>1280</v>
      </c>
      <c r="W21" s="20">
        <v>1350</v>
      </c>
      <c r="X21" s="42">
        <v>1600</v>
      </c>
      <c r="Y21" s="42">
        <v>1650</v>
      </c>
      <c r="Z21" s="40"/>
    </row>
    <row r="22" spans="1:26" ht="17.25">
      <c r="A22" s="17" t="s">
        <v>5</v>
      </c>
      <c r="B22" s="17" t="s">
        <v>21</v>
      </c>
      <c r="C22" s="18" t="s">
        <v>18</v>
      </c>
      <c r="D22" s="18" t="s">
        <v>18</v>
      </c>
      <c r="E22" s="18" t="s">
        <v>18</v>
      </c>
      <c r="F22" s="18" t="s">
        <v>18</v>
      </c>
      <c r="G22" s="16">
        <v>43</v>
      </c>
      <c r="H22" s="16">
        <v>26</v>
      </c>
      <c r="I22" s="16">
        <v>34</v>
      </c>
      <c r="J22" s="16">
        <v>38</v>
      </c>
      <c r="K22" s="20">
        <v>31</v>
      </c>
      <c r="L22" s="20">
        <v>33</v>
      </c>
      <c r="M22" s="20">
        <v>31</v>
      </c>
      <c r="N22" s="20">
        <v>39</v>
      </c>
      <c r="O22" s="20">
        <v>22</v>
      </c>
      <c r="P22" s="20">
        <v>16</v>
      </c>
      <c r="Q22" s="20">
        <v>10</v>
      </c>
      <c r="R22" s="20">
        <v>15</v>
      </c>
      <c r="S22" s="20">
        <v>20</v>
      </c>
      <c r="T22" s="20">
        <v>27</v>
      </c>
      <c r="U22" s="20">
        <v>10</v>
      </c>
      <c r="V22" s="20">
        <v>23</v>
      </c>
      <c r="W22" s="20">
        <v>27</v>
      </c>
      <c r="X22" s="42">
        <v>32</v>
      </c>
      <c r="Y22" s="42">
        <v>33</v>
      </c>
      <c r="Z22" s="40"/>
    </row>
    <row r="23" spans="1:26" ht="15.75">
      <c r="A23" s="17"/>
      <c r="B23" s="17"/>
      <c r="C23" s="16"/>
      <c r="D23" s="16"/>
      <c r="E23" s="16"/>
      <c r="F23" s="16"/>
      <c r="G23" s="16"/>
      <c r="H23" s="16"/>
      <c r="I23" s="16"/>
      <c r="J23" s="16"/>
      <c r="K23" s="20"/>
      <c r="L23" s="20"/>
      <c r="M23" s="20"/>
      <c r="N23" s="20"/>
      <c r="O23" s="20"/>
      <c r="P23" s="16"/>
      <c r="Q23" s="16"/>
      <c r="R23" s="20"/>
      <c r="S23" s="16"/>
      <c r="T23" s="20"/>
      <c r="U23" s="20"/>
      <c r="V23" s="20"/>
      <c r="W23" s="20"/>
      <c r="X23" s="42"/>
      <c r="Y23" s="42"/>
      <c r="Z23" s="40"/>
    </row>
    <row r="24" spans="1:26" ht="15.75">
      <c r="A24" s="17" t="s">
        <v>6</v>
      </c>
      <c r="B24" s="17"/>
      <c r="C24" s="16"/>
      <c r="D24" s="16"/>
      <c r="E24" s="16"/>
      <c r="F24" s="16"/>
      <c r="G24" s="16"/>
      <c r="H24" s="16"/>
      <c r="I24" s="16"/>
      <c r="J24" s="16"/>
      <c r="K24" s="20"/>
      <c r="L24" s="20"/>
      <c r="M24" s="20"/>
      <c r="N24" s="20"/>
      <c r="O24" s="20"/>
      <c r="P24" s="16"/>
      <c r="Q24" s="16"/>
      <c r="R24" s="20"/>
      <c r="S24" s="16"/>
      <c r="T24" s="20"/>
      <c r="U24" s="20"/>
      <c r="V24" s="20"/>
      <c r="W24" s="20"/>
      <c r="X24" s="42"/>
      <c r="Y24" s="42"/>
      <c r="Z24" s="40"/>
    </row>
    <row r="25" spans="1:26" ht="15.75">
      <c r="A25" s="17" t="s">
        <v>8</v>
      </c>
      <c r="B25" s="17" t="s">
        <v>2</v>
      </c>
      <c r="C25" s="18" t="s">
        <v>18</v>
      </c>
      <c r="D25" s="18" t="s">
        <v>18</v>
      </c>
      <c r="E25" s="18" t="s">
        <v>18</v>
      </c>
      <c r="F25" s="18" t="s">
        <v>18</v>
      </c>
      <c r="G25" s="21">
        <v>2</v>
      </c>
      <c r="H25" s="21">
        <v>1.9</v>
      </c>
      <c r="I25" s="21">
        <v>3.9</v>
      </c>
      <c r="J25" s="21">
        <v>4.3</v>
      </c>
      <c r="K25" s="19">
        <v>5.3</v>
      </c>
      <c r="L25" s="19">
        <v>6.7</v>
      </c>
      <c r="M25" s="19">
        <v>7.7</v>
      </c>
      <c r="N25" s="19">
        <v>7.4</v>
      </c>
      <c r="O25" s="19">
        <v>7</v>
      </c>
      <c r="P25" s="19">
        <v>9</v>
      </c>
      <c r="Q25" s="19">
        <v>9</v>
      </c>
      <c r="R25" s="19">
        <v>9</v>
      </c>
      <c r="S25" s="21">
        <v>8.2</v>
      </c>
      <c r="T25" s="19">
        <v>6</v>
      </c>
      <c r="U25" s="19">
        <v>6.7</v>
      </c>
      <c r="V25" s="19">
        <v>5.2</v>
      </c>
      <c r="W25" s="19">
        <v>9.5</v>
      </c>
      <c r="X25" s="18">
        <v>10.5</v>
      </c>
      <c r="Y25" s="18">
        <v>13</v>
      </c>
      <c r="Z25" s="40"/>
    </row>
    <row r="26" spans="1:26" ht="15.75">
      <c r="A26" s="17" t="s">
        <v>9</v>
      </c>
      <c r="B26" s="17" t="s">
        <v>2</v>
      </c>
      <c r="C26" s="18" t="s">
        <v>18</v>
      </c>
      <c r="D26" s="18" t="s">
        <v>18</v>
      </c>
      <c r="E26" s="18" t="s">
        <v>18</v>
      </c>
      <c r="F26" s="18" t="s">
        <v>18</v>
      </c>
      <c r="G26" s="21">
        <v>2</v>
      </c>
      <c r="H26" s="21">
        <v>1.8</v>
      </c>
      <c r="I26" s="21">
        <v>3.8</v>
      </c>
      <c r="J26" s="21">
        <v>4.2</v>
      </c>
      <c r="K26" s="19">
        <v>5.2</v>
      </c>
      <c r="L26" s="19">
        <v>6.7</v>
      </c>
      <c r="M26" s="19">
        <v>7.6</v>
      </c>
      <c r="N26" s="19">
        <v>7.4</v>
      </c>
      <c r="O26" s="19">
        <v>6.9</v>
      </c>
      <c r="P26" s="19">
        <v>8.6</v>
      </c>
      <c r="Q26" s="19">
        <v>8.5</v>
      </c>
      <c r="R26" s="19">
        <v>8.9</v>
      </c>
      <c r="S26" s="21">
        <v>7.9</v>
      </c>
      <c r="T26" s="19">
        <v>5.8</v>
      </c>
      <c r="U26" s="19">
        <v>6.3</v>
      </c>
      <c r="V26" s="19">
        <v>5.2</v>
      </c>
      <c r="W26" s="19">
        <v>9</v>
      </c>
      <c r="X26" s="18">
        <v>10</v>
      </c>
      <c r="Y26" s="18">
        <v>13</v>
      </c>
      <c r="Z26" s="40"/>
    </row>
    <row r="27" spans="1:26" ht="15.75">
      <c r="A27" s="17" t="s">
        <v>13</v>
      </c>
      <c r="B27" s="17" t="s">
        <v>4</v>
      </c>
      <c r="C27" s="18" t="s">
        <v>18</v>
      </c>
      <c r="D27" s="18" t="s">
        <v>18</v>
      </c>
      <c r="E27" s="18" t="s">
        <v>18</v>
      </c>
      <c r="F27" s="18" t="s">
        <v>18</v>
      </c>
      <c r="G27" s="20">
        <v>1330</v>
      </c>
      <c r="H27" s="20">
        <v>1150</v>
      </c>
      <c r="I27" s="20">
        <v>1620</v>
      </c>
      <c r="J27" s="20">
        <v>1710</v>
      </c>
      <c r="K27" s="20">
        <v>1350</v>
      </c>
      <c r="L27" s="20">
        <v>1880</v>
      </c>
      <c r="M27" s="20">
        <v>1280</v>
      </c>
      <c r="N27" s="20">
        <v>1800</v>
      </c>
      <c r="O27" s="20">
        <v>1650</v>
      </c>
      <c r="P27" s="20">
        <v>1600</v>
      </c>
      <c r="Q27" s="20">
        <v>1510</v>
      </c>
      <c r="R27" s="20">
        <v>1040</v>
      </c>
      <c r="S27" s="20">
        <v>1800</v>
      </c>
      <c r="T27" s="20">
        <v>1570</v>
      </c>
      <c r="U27" s="20">
        <v>940</v>
      </c>
      <c r="V27" s="20">
        <v>1500</v>
      </c>
      <c r="W27" s="20">
        <v>1570</v>
      </c>
      <c r="X27" s="42">
        <v>1470</v>
      </c>
      <c r="Y27" s="42">
        <v>1530</v>
      </c>
      <c r="Z27" s="40"/>
    </row>
    <row r="28" spans="1:26" ht="17.25">
      <c r="A28" s="17" t="s">
        <v>10</v>
      </c>
      <c r="B28" s="17" t="s">
        <v>21</v>
      </c>
      <c r="C28" s="18" t="s">
        <v>18</v>
      </c>
      <c r="D28" s="18" t="s">
        <v>18</v>
      </c>
      <c r="E28" s="18" t="s">
        <v>18</v>
      </c>
      <c r="F28" s="18" t="s">
        <v>18</v>
      </c>
      <c r="G28" s="16">
        <v>27</v>
      </c>
      <c r="H28" s="16">
        <v>21</v>
      </c>
      <c r="I28" s="16">
        <v>62</v>
      </c>
      <c r="J28" s="16">
        <v>72</v>
      </c>
      <c r="K28" s="20">
        <v>70</v>
      </c>
      <c r="L28" s="20">
        <v>126</v>
      </c>
      <c r="M28" s="20">
        <v>97</v>
      </c>
      <c r="N28" s="20">
        <v>133</v>
      </c>
      <c r="O28" s="20">
        <v>114</v>
      </c>
      <c r="P28" s="20">
        <v>138</v>
      </c>
      <c r="Q28" s="20">
        <v>128</v>
      </c>
      <c r="R28" s="20">
        <v>93</v>
      </c>
      <c r="S28" s="20">
        <v>142</v>
      </c>
      <c r="T28" s="20">
        <v>91</v>
      </c>
      <c r="U28" s="20">
        <v>59</v>
      </c>
      <c r="V28" s="20">
        <v>78</v>
      </c>
      <c r="W28" s="20">
        <v>141</v>
      </c>
      <c r="X28" s="42">
        <v>147</v>
      </c>
      <c r="Y28" s="42">
        <v>199</v>
      </c>
      <c r="Z28" s="41"/>
    </row>
    <row r="29" spans="1:26" ht="15.75">
      <c r="A29" s="22"/>
      <c r="B29" s="22"/>
      <c r="C29" s="16"/>
      <c r="D29" s="16"/>
      <c r="E29" s="16"/>
      <c r="F29" s="16"/>
      <c r="G29" s="16"/>
      <c r="H29" s="16"/>
      <c r="I29" s="16"/>
      <c r="J29" s="16"/>
      <c r="K29" s="20"/>
      <c r="L29" s="20"/>
      <c r="M29" s="20"/>
      <c r="N29" s="20"/>
      <c r="O29" s="20"/>
      <c r="P29" s="16"/>
      <c r="Q29" s="16"/>
      <c r="R29" s="20"/>
      <c r="S29" s="16"/>
      <c r="T29" s="20"/>
      <c r="U29" s="20"/>
      <c r="V29" s="20"/>
      <c r="W29" s="20"/>
      <c r="X29" s="42"/>
      <c r="Y29" s="42"/>
      <c r="Z29" s="41"/>
    </row>
    <row r="30" spans="1:26" ht="15.75">
      <c r="A30" s="17" t="s">
        <v>11</v>
      </c>
      <c r="B30" s="17"/>
      <c r="C30" s="16"/>
      <c r="D30" s="16"/>
      <c r="E30" s="16"/>
      <c r="F30" s="16"/>
      <c r="G30" s="16"/>
      <c r="H30" s="16"/>
      <c r="I30" s="16"/>
      <c r="J30" s="16"/>
      <c r="K30" s="20"/>
      <c r="L30" s="20"/>
      <c r="M30" s="20"/>
      <c r="N30" s="20"/>
      <c r="O30" s="20"/>
      <c r="P30" s="16"/>
      <c r="Q30" s="16"/>
      <c r="R30" s="20"/>
      <c r="S30" s="16"/>
      <c r="T30" s="20"/>
      <c r="U30" s="20"/>
      <c r="V30" s="20"/>
      <c r="W30" s="20"/>
      <c r="X30" s="42"/>
      <c r="Y30" s="42"/>
      <c r="Z30" s="40"/>
    </row>
    <row r="31" spans="1:26" ht="15.75">
      <c r="A31" s="17" t="s">
        <v>8</v>
      </c>
      <c r="B31" s="17" t="s">
        <v>2</v>
      </c>
      <c r="C31" s="18" t="s">
        <v>18</v>
      </c>
      <c r="D31" s="18" t="s">
        <v>18</v>
      </c>
      <c r="E31" s="18" t="s">
        <v>18</v>
      </c>
      <c r="F31" s="18" t="s">
        <v>18</v>
      </c>
      <c r="G31" s="21">
        <v>1.3</v>
      </c>
      <c r="H31" s="21">
        <v>1</v>
      </c>
      <c r="I31" s="21">
        <v>0.8</v>
      </c>
      <c r="J31" s="21">
        <v>0.9</v>
      </c>
      <c r="K31" s="19">
        <v>1.6</v>
      </c>
      <c r="L31" s="19">
        <v>1.2</v>
      </c>
      <c r="M31" s="19">
        <v>0.8</v>
      </c>
      <c r="N31" s="19">
        <v>0.7</v>
      </c>
      <c r="O31" s="19">
        <v>1</v>
      </c>
      <c r="P31" s="19">
        <v>1</v>
      </c>
      <c r="Q31" s="19">
        <v>1.5</v>
      </c>
      <c r="R31" s="19">
        <v>1.5</v>
      </c>
      <c r="S31" s="21">
        <v>1.6</v>
      </c>
      <c r="T31" s="19">
        <v>2</v>
      </c>
      <c r="U31" s="19">
        <v>1.8</v>
      </c>
      <c r="V31" s="19">
        <v>2.9</v>
      </c>
      <c r="W31" s="19">
        <v>1.8</v>
      </c>
      <c r="X31" s="18">
        <v>2.5</v>
      </c>
      <c r="Y31" s="18">
        <v>4</v>
      </c>
      <c r="Z31" s="40"/>
    </row>
    <row r="32" spans="1:26" ht="15.75">
      <c r="A32" s="17" t="s">
        <v>9</v>
      </c>
      <c r="B32" s="17" t="s">
        <v>2</v>
      </c>
      <c r="C32" s="18" t="s">
        <v>18</v>
      </c>
      <c r="D32" s="18" t="s">
        <v>18</v>
      </c>
      <c r="E32" s="18" t="s">
        <v>18</v>
      </c>
      <c r="F32" s="18" t="s">
        <v>18</v>
      </c>
      <c r="G32" s="21">
        <v>1.3</v>
      </c>
      <c r="H32" s="21">
        <v>1</v>
      </c>
      <c r="I32" s="21">
        <v>0.8</v>
      </c>
      <c r="J32" s="21">
        <v>0.9</v>
      </c>
      <c r="K32" s="19">
        <v>1.6</v>
      </c>
      <c r="L32" s="19">
        <v>1.2</v>
      </c>
      <c r="M32" s="19">
        <v>0.7</v>
      </c>
      <c r="N32" s="19">
        <v>0.7</v>
      </c>
      <c r="O32" s="19">
        <v>0.9</v>
      </c>
      <c r="P32" s="19">
        <v>0.9</v>
      </c>
      <c r="Q32" s="19">
        <v>1.1</v>
      </c>
      <c r="R32" s="19">
        <v>1.5</v>
      </c>
      <c r="S32" s="21">
        <v>1.6</v>
      </c>
      <c r="T32" s="19">
        <v>2</v>
      </c>
      <c r="U32" s="19">
        <v>1.7</v>
      </c>
      <c r="V32" s="19">
        <v>2.9</v>
      </c>
      <c r="W32" s="19">
        <v>1.7</v>
      </c>
      <c r="X32" s="18">
        <v>2.5</v>
      </c>
      <c r="Y32" s="18">
        <v>4</v>
      </c>
      <c r="Z32" s="40"/>
    </row>
    <row r="33" spans="1:26" ht="15.75">
      <c r="A33" s="17" t="s">
        <v>13</v>
      </c>
      <c r="B33" s="17" t="s">
        <v>4</v>
      </c>
      <c r="C33" s="18" t="s">
        <v>18</v>
      </c>
      <c r="D33" s="18" t="s">
        <v>18</v>
      </c>
      <c r="E33" s="18" t="s">
        <v>18</v>
      </c>
      <c r="F33" s="18" t="s">
        <v>18</v>
      </c>
      <c r="G33" s="20">
        <v>1380</v>
      </c>
      <c r="H33" s="20">
        <v>1900</v>
      </c>
      <c r="I33" s="20">
        <v>1780</v>
      </c>
      <c r="J33" s="20">
        <v>1890</v>
      </c>
      <c r="K33" s="20">
        <v>1550</v>
      </c>
      <c r="L33" s="20">
        <v>2250</v>
      </c>
      <c r="M33" s="20">
        <v>2000</v>
      </c>
      <c r="N33" s="20">
        <v>1570</v>
      </c>
      <c r="O33" s="20">
        <v>1890</v>
      </c>
      <c r="P33" s="20">
        <v>1220</v>
      </c>
      <c r="Q33" s="20">
        <v>910</v>
      </c>
      <c r="R33" s="20">
        <v>730</v>
      </c>
      <c r="S33" s="20">
        <v>1940</v>
      </c>
      <c r="T33" s="20">
        <v>1200</v>
      </c>
      <c r="U33" s="20">
        <v>760</v>
      </c>
      <c r="V33" s="20">
        <v>1660</v>
      </c>
      <c r="W33" s="20">
        <v>1240</v>
      </c>
      <c r="X33" s="42">
        <v>1520</v>
      </c>
      <c r="Y33" s="42">
        <v>1500</v>
      </c>
      <c r="Z33" s="40"/>
    </row>
    <row r="34" spans="1:26" ht="17.25">
      <c r="A34" s="23" t="s">
        <v>10</v>
      </c>
      <c r="B34" s="17" t="s">
        <v>21</v>
      </c>
      <c r="C34" s="18" t="s">
        <v>18</v>
      </c>
      <c r="D34" s="18" t="s">
        <v>18</v>
      </c>
      <c r="E34" s="18" t="s">
        <v>18</v>
      </c>
      <c r="F34" s="18" t="s">
        <v>18</v>
      </c>
      <c r="G34" s="24">
        <v>18</v>
      </c>
      <c r="H34" s="24">
        <v>19</v>
      </c>
      <c r="I34" s="24">
        <v>14</v>
      </c>
      <c r="J34" s="24">
        <v>17</v>
      </c>
      <c r="K34" s="20">
        <v>25</v>
      </c>
      <c r="L34" s="20">
        <v>27</v>
      </c>
      <c r="M34" s="20">
        <v>14</v>
      </c>
      <c r="N34" s="20">
        <v>11</v>
      </c>
      <c r="O34" s="20">
        <v>17</v>
      </c>
      <c r="P34" s="32">
        <v>11</v>
      </c>
      <c r="Q34" s="32">
        <v>10</v>
      </c>
      <c r="R34" s="32">
        <v>11</v>
      </c>
      <c r="S34" s="32">
        <v>31</v>
      </c>
      <c r="T34" s="32">
        <v>24</v>
      </c>
      <c r="U34" s="32">
        <v>13</v>
      </c>
      <c r="V34" s="32">
        <v>48</v>
      </c>
      <c r="W34" s="32">
        <v>21</v>
      </c>
      <c r="X34" s="43">
        <v>38</v>
      </c>
      <c r="Y34" s="42">
        <v>60</v>
      </c>
      <c r="Z34" s="40"/>
    </row>
    <row r="35" spans="1:26" ht="15.75">
      <c r="A35" s="15"/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5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7"/>
      <c r="Y35" s="13"/>
      <c r="Z35" s="40"/>
    </row>
    <row r="36" spans="1:26" ht="15.75">
      <c r="A36" s="15" t="s">
        <v>19</v>
      </c>
      <c r="B36" s="15"/>
      <c r="C36" s="15"/>
      <c r="D36" s="15"/>
      <c r="E36" s="15"/>
      <c r="F36" s="15"/>
      <c r="G36" s="15"/>
      <c r="H36" s="15"/>
      <c r="I36" s="27"/>
      <c r="J36" s="27"/>
      <c r="L36" s="11"/>
      <c r="N36" s="9"/>
      <c r="O36" s="6"/>
      <c r="P36" s="27"/>
      <c r="Q36" s="6"/>
      <c r="R36" s="6"/>
      <c r="Z36" s="40"/>
    </row>
    <row r="37" spans="1:26" ht="15.75">
      <c r="A37" s="15"/>
      <c r="B37" s="15"/>
      <c r="C37" s="15"/>
      <c r="D37" s="15"/>
      <c r="E37" s="15"/>
      <c r="F37" s="15"/>
      <c r="G37" s="15"/>
      <c r="H37" s="15"/>
      <c r="I37" s="27"/>
      <c r="J37" s="27"/>
      <c r="L37" s="11"/>
      <c r="N37" s="9"/>
      <c r="O37" s="6"/>
      <c r="P37" s="6"/>
      <c r="Q37" s="6"/>
      <c r="R37" s="6"/>
      <c r="Z37" s="40"/>
    </row>
    <row r="38" spans="1:26" ht="15.75">
      <c r="A38" s="15" t="s">
        <v>17</v>
      </c>
      <c r="B38" s="15"/>
      <c r="C38" s="15"/>
      <c r="D38" s="15"/>
      <c r="E38" s="15"/>
      <c r="F38" s="15"/>
      <c r="G38" s="15"/>
      <c r="H38" s="15"/>
      <c r="I38" s="27"/>
      <c r="J38" s="27"/>
      <c r="L38" s="10"/>
      <c r="N38" s="10"/>
      <c r="O38" s="6"/>
      <c r="P38" s="6"/>
      <c r="Q38" s="6"/>
      <c r="R38" s="6"/>
      <c r="Z38" s="41"/>
    </row>
    <row r="39" spans="1:26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L39" s="10"/>
      <c r="N39" s="10"/>
      <c r="O39" s="6"/>
      <c r="P39" s="6"/>
      <c r="Q39" s="6"/>
      <c r="R39" s="6"/>
      <c r="Z39" s="41"/>
    </row>
    <row r="40" spans="1:26" ht="49.5" customHeight="1">
      <c r="A40" s="44" t="s">
        <v>22</v>
      </c>
      <c r="B40" s="44"/>
      <c r="C40" s="44"/>
      <c r="D40" s="44"/>
      <c r="E40" s="44"/>
      <c r="F40" s="44"/>
      <c r="G40" s="44"/>
      <c r="H40" s="44"/>
      <c r="I40" s="44"/>
      <c r="J40" s="44"/>
      <c r="L40" s="10"/>
      <c r="N40" s="6"/>
      <c r="O40" s="6"/>
      <c r="P40" s="6"/>
      <c r="Q40" s="6"/>
      <c r="R40" s="6"/>
      <c r="Z40" s="40"/>
    </row>
    <row r="41" spans="1:26" ht="15.75">
      <c r="A41" s="45" t="s">
        <v>24</v>
      </c>
      <c r="B41" s="28"/>
      <c r="C41" s="28"/>
      <c r="D41" s="28"/>
      <c r="E41" s="28"/>
      <c r="F41" s="28"/>
      <c r="G41" s="16"/>
      <c r="H41" s="28"/>
      <c r="I41" s="16"/>
      <c r="J41" s="16"/>
      <c r="L41" s="10"/>
      <c r="N41" s="6"/>
      <c r="O41" s="6"/>
      <c r="P41" s="6"/>
      <c r="Q41" s="6"/>
      <c r="R41" s="6"/>
      <c r="Z41" s="40"/>
    </row>
    <row r="42" spans="1:26" ht="15.75">
      <c r="A42" s="28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L42" s="10"/>
      <c r="N42" s="6"/>
      <c r="O42" s="6"/>
      <c r="P42" s="6"/>
      <c r="Q42" s="6"/>
      <c r="R42" s="6"/>
      <c r="Z42" s="40"/>
    </row>
    <row r="43" spans="1:26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Z43" s="40"/>
    </row>
    <row r="44" spans="1:26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L44" s="10"/>
      <c r="N44" s="6"/>
      <c r="O44" s="6"/>
      <c r="P44" s="6"/>
      <c r="Q44" s="6"/>
      <c r="R44" s="6"/>
      <c r="Z44" s="40"/>
    </row>
    <row r="45" spans="1:26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L45" s="10"/>
      <c r="N45" s="6"/>
      <c r="O45" s="6"/>
      <c r="P45" s="6"/>
      <c r="Q45" s="6"/>
      <c r="R45" s="6"/>
      <c r="Z45" s="40"/>
    </row>
    <row r="46" spans="1:26" ht="15.75">
      <c r="A46" s="29"/>
      <c r="B46" s="29"/>
      <c r="C46" s="29"/>
      <c r="D46" s="29"/>
      <c r="E46" s="29"/>
      <c r="F46" s="29"/>
      <c r="G46" s="29"/>
      <c r="H46" s="29"/>
      <c r="I46" s="29"/>
      <c r="J46" s="29"/>
      <c r="L46" s="4"/>
      <c r="N46" s="3"/>
      <c r="O46" s="3"/>
      <c r="P46" s="3"/>
      <c r="Q46" s="3"/>
      <c r="Z46" s="40"/>
    </row>
    <row r="47" spans="1:26" ht="15.75">
      <c r="A47" s="29"/>
      <c r="B47" s="29"/>
      <c r="C47" s="29"/>
      <c r="D47" s="29"/>
      <c r="E47" s="29"/>
      <c r="F47" s="29"/>
      <c r="G47" s="29"/>
      <c r="H47" s="29"/>
      <c r="I47" s="29"/>
      <c r="J47" s="29"/>
      <c r="L47" s="4"/>
      <c r="N47" s="3"/>
      <c r="O47" s="3"/>
      <c r="P47" s="3"/>
      <c r="Q47" s="3"/>
      <c r="Z47" s="40"/>
    </row>
    <row r="48" spans="1:26" ht="15.75">
      <c r="A48" s="29"/>
      <c r="B48" s="29"/>
      <c r="C48" s="29"/>
      <c r="D48" s="29"/>
      <c r="E48" s="29"/>
      <c r="F48" s="29"/>
      <c r="G48" s="29"/>
      <c r="H48" s="29"/>
      <c r="I48" s="29"/>
      <c r="J48" s="29"/>
      <c r="L48" s="4"/>
      <c r="N48" s="3"/>
      <c r="O48" s="3"/>
      <c r="P48" s="3"/>
      <c r="Q48" s="3"/>
      <c r="Z48" s="41"/>
    </row>
    <row r="49" spans="1:26" ht="15.75">
      <c r="A49" s="29"/>
      <c r="B49" s="29"/>
      <c r="C49" s="29"/>
      <c r="D49" s="29"/>
      <c r="E49" s="29"/>
      <c r="F49" s="29"/>
      <c r="G49" s="29"/>
      <c r="H49" s="29"/>
      <c r="I49" s="29"/>
      <c r="J49" s="29"/>
      <c r="L49" s="4"/>
      <c r="N49" s="3"/>
      <c r="O49" s="3"/>
      <c r="P49" s="3"/>
      <c r="Q49" s="3"/>
      <c r="Z49" s="41"/>
    </row>
    <row r="50" spans="1:26" ht="15.75">
      <c r="A50" s="29"/>
      <c r="B50" s="29"/>
      <c r="C50" s="29"/>
      <c r="D50" s="29"/>
      <c r="E50" s="29"/>
      <c r="F50" s="29"/>
      <c r="G50" s="29"/>
      <c r="H50" s="29"/>
      <c r="I50" s="29"/>
      <c r="J50" s="29"/>
      <c r="L50" s="3"/>
      <c r="N50" s="3"/>
      <c r="O50" s="3"/>
      <c r="P50" s="3"/>
      <c r="Q50" s="3"/>
      <c r="Z50" s="40"/>
    </row>
    <row r="51" spans="1:26" ht="15.75">
      <c r="A51" s="29"/>
      <c r="B51" s="29"/>
      <c r="C51" s="29"/>
      <c r="D51" s="29"/>
      <c r="E51" s="29"/>
      <c r="F51" s="29"/>
      <c r="G51" s="29"/>
      <c r="H51" s="29"/>
      <c r="I51" s="29"/>
      <c r="J51" s="29"/>
      <c r="L51" s="3"/>
      <c r="N51" s="3"/>
      <c r="O51" s="3"/>
      <c r="P51" s="3"/>
      <c r="Q51" s="3"/>
      <c r="Z51" s="40"/>
    </row>
    <row r="52" spans="1:26" ht="15.75">
      <c r="A52" s="29"/>
      <c r="B52" s="29"/>
      <c r="C52" s="29"/>
      <c r="D52" s="29"/>
      <c r="E52" s="29"/>
      <c r="F52" s="29"/>
      <c r="G52" s="29"/>
      <c r="H52" s="29"/>
      <c r="I52" s="29"/>
      <c r="J52" s="29"/>
      <c r="L52" s="3"/>
      <c r="N52" s="3"/>
      <c r="O52" s="3"/>
      <c r="P52" s="3"/>
      <c r="Q52" s="3"/>
      <c r="Z52" s="40"/>
    </row>
    <row r="53" spans="1:26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L53" s="3"/>
      <c r="N53" s="3"/>
      <c r="O53" s="3"/>
      <c r="P53" s="3"/>
      <c r="Q53" s="3"/>
      <c r="Z53" s="40"/>
    </row>
    <row r="54" spans="1:26" ht="15.75">
      <c r="A54" s="29"/>
      <c r="B54" s="29"/>
      <c r="C54" s="29"/>
      <c r="D54" s="29"/>
      <c r="E54" s="29"/>
      <c r="F54" s="29"/>
      <c r="G54" s="29"/>
      <c r="H54" s="29"/>
      <c r="I54" s="29"/>
      <c r="J54" s="29"/>
      <c r="L54" s="3"/>
      <c r="N54" s="3"/>
      <c r="O54" s="3"/>
      <c r="P54" s="3"/>
      <c r="Q54" s="3"/>
      <c r="Z54" s="40"/>
    </row>
    <row r="55" spans="1:26" ht="15.75">
      <c r="A55" s="29"/>
      <c r="B55" s="29"/>
      <c r="C55" s="29"/>
      <c r="D55" s="29"/>
      <c r="E55" s="29"/>
      <c r="F55" s="29"/>
      <c r="G55" s="29"/>
      <c r="H55" s="29"/>
      <c r="I55" s="29"/>
      <c r="J55" s="29"/>
      <c r="L55" s="3"/>
      <c r="N55" s="3"/>
      <c r="O55" s="3"/>
      <c r="P55" s="3"/>
      <c r="Q55" s="3"/>
      <c r="Z55" s="40"/>
    </row>
    <row r="56" spans="1:26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L56" s="3"/>
      <c r="N56" s="3"/>
      <c r="O56" s="3"/>
      <c r="P56" s="3"/>
      <c r="Q56" s="3"/>
      <c r="Z56" s="33"/>
    </row>
    <row r="57" spans="1:26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L57" s="3"/>
      <c r="N57" s="3"/>
      <c r="O57" s="3"/>
      <c r="P57" s="3"/>
      <c r="Q57" s="3"/>
      <c r="Z57" s="36"/>
    </row>
    <row r="58" spans="1:26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L58" s="3"/>
      <c r="N58" s="3"/>
      <c r="O58" s="3"/>
      <c r="P58" s="3"/>
      <c r="Q58" s="3"/>
      <c r="Z58" s="36"/>
    </row>
    <row r="59" spans="1:26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L59" s="3"/>
      <c r="N59" s="3"/>
      <c r="O59" s="3"/>
      <c r="P59" s="3"/>
      <c r="Q59" s="3"/>
      <c r="Z59" s="36"/>
    </row>
    <row r="60" spans="1:26" ht="15.75">
      <c r="A60" s="30"/>
      <c r="B60" s="30"/>
      <c r="C60" s="30"/>
      <c r="D60" s="30"/>
      <c r="E60" s="30"/>
      <c r="F60" s="30"/>
      <c r="G60" s="30"/>
      <c r="H60" s="30"/>
      <c r="I60" s="30"/>
      <c r="J60" s="30"/>
      <c r="Z60" s="36"/>
    </row>
  </sheetData>
  <sheetProtection/>
  <mergeCells count="1">
    <mergeCell ref="A40:J40"/>
  </mergeCells>
  <hyperlinks>
    <hyperlink ref="A41" r:id="rId1" display="https://www.nass.usda.gov/Statistics_by_State/New_York/Publications/Annual_Statistical_Bulletin/index.php"/>
  </hyperlinks>
  <printOptions/>
  <pageMargins left="0.5" right="0.5" top="0.75" bottom="0.75" header="0" footer="0"/>
  <pageSetup fitToHeight="1" fitToWidth="1" horizontalDpi="600" verticalDpi="600" orientation="landscape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2017-11-07T19:20:49Z</cp:lastPrinted>
  <dcterms:created xsi:type="dcterms:W3CDTF">2000-11-27T19:20:46Z</dcterms:created>
  <dcterms:modified xsi:type="dcterms:W3CDTF">2022-02-28T17:54:53Z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