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50" sheetId="1" r:id="rId1"/>
  </sheets>
  <definedNames>
    <definedName name="_xlnm.Print_Area" localSheetId="0">'N-50'!$A$1:$L$29</definedName>
    <definedName name="_xlnm.Print_Area">'N-50'!$A$1:$A$24</definedName>
  </definedNames>
  <calcPr fullCalcOnLoad="1"/>
</workbook>
</file>

<file path=xl/sharedStrings.xml><?xml version="1.0" encoding="utf-8"?>
<sst xmlns="http://schemas.openxmlformats.org/spreadsheetml/2006/main" count="24" uniqueCount="19">
  <si>
    <t>(thousand head)</t>
  </si>
  <si>
    <t>Value of Home Consumption</t>
  </si>
  <si>
    <t>Gross Income</t>
  </si>
  <si>
    <t>thousand pounds</t>
  </si>
  <si>
    <t>thousand dollars</t>
  </si>
  <si>
    <r>
      <t>Production</t>
    </r>
    <r>
      <rPr>
        <vertAlign val="superscript"/>
        <sz val="11"/>
        <rFont val="Arial"/>
        <family val="2"/>
      </rPr>
      <t>1</t>
    </r>
  </si>
  <si>
    <r>
      <t>Marketing</t>
    </r>
    <r>
      <rPr>
        <vertAlign val="superscript"/>
        <sz val="11"/>
        <rFont val="Arial"/>
        <family val="2"/>
      </rPr>
      <t>2</t>
    </r>
  </si>
  <si>
    <r>
      <t>Value of Production</t>
    </r>
    <r>
      <rPr>
        <vertAlign val="superscript"/>
        <sz val="11"/>
        <rFont val="Arial"/>
        <family val="2"/>
      </rPr>
      <t>3</t>
    </r>
  </si>
  <si>
    <r>
      <t>Cash Receipts</t>
    </r>
    <r>
      <rPr>
        <vertAlign val="superscript"/>
        <sz val="11"/>
        <rFont val="Arial"/>
        <family val="2"/>
      </rPr>
      <t>3,4</t>
    </r>
  </si>
  <si>
    <t>1  Adjustments made for changes in inventory and for inshipments.</t>
  </si>
  <si>
    <t>2  Excludes custom slaughter for use on farms where produced and interfarm sales with the state.</t>
  </si>
  <si>
    <t>3  Includes allowance for higher average price of state inshipments and outshipments of feeder pigs.</t>
  </si>
  <si>
    <t>4  Receipts from marketing and sale of farm slaughter.</t>
  </si>
  <si>
    <t xml:space="preserve"> 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</si>
  <si>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21, 2021).</t>
    </r>
  </si>
  <si>
    <t>NOTE: Dollar values based on data received from US Department of Agriculture's Agricultural Marketing Service.</t>
  </si>
  <si>
    <t>Hogs and Pigs Production, Marketings, and Income</t>
  </si>
  <si>
    <t>New York State—2010-19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</si>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</sst>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[$-409]dddd\,\ mmmm\ d\,\ yyyy"/>
    <numFmt numFmtId="167" formatCode="[$-409]h:mm:ss\ AM/PM"/>
    <numFmt numFmtId="168" formatCode="&quot;$&quot;#,##0.00"/>
    <numFmt numFmtId="169" formatCode="&quot;$&quot;#,##0.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 quotePrefix="1">
      <alignment horizontal="right"/>
    </xf>
    <xf numFmtId="0" fontId="6" fillId="33" borderId="12" xfId="0" applyNumberFormat="1" applyFont="1" applyFill="1" applyBorder="1" applyAlignment="1" quotePrefix="1">
      <alignment horizontal="right"/>
    </xf>
    <xf numFmtId="0" fontId="6" fillId="33" borderId="0" xfId="0" applyNumberFormat="1" applyFont="1" applyFill="1" applyAlignment="1" applyProtection="1">
      <alignment/>
      <protection locked="0"/>
    </xf>
    <xf numFmtId="3" fontId="6" fillId="33" borderId="10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0" fontId="9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6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33" borderId="0" xfId="0" applyNumberFormat="1" applyFont="1" applyFill="1" applyAlignment="1" applyProtection="1">
      <alignment horizontal="left" indent="1"/>
      <protection locked="0"/>
    </xf>
    <xf numFmtId="0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33.6640625" style="1" customWidth="1"/>
    <col min="2" max="2" width="17.4453125" style="1" customWidth="1"/>
    <col min="3" max="12" width="10.77734375" style="1" customWidth="1"/>
    <col min="13" max="16384" width="9.6640625" style="2" customWidth="1"/>
  </cols>
  <sheetData>
    <row r="1" spans="1:11" ht="2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9"/>
    </row>
    <row r="2" spans="1:10" ht="20.2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5" spans="1:12" ht="14.25">
      <c r="A5" s="3"/>
      <c r="B5" s="24"/>
      <c r="C5" s="4">
        <v>2019</v>
      </c>
      <c r="D5" s="4">
        <v>2018</v>
      </c>
      <c r="E5" s="4">
        <v>2017</v>
      </c>
      <c r="F5" s="4">
        <v>2019</v>
      </c>
      <c r="G5" s="4">
        <v>2015</v>
      </c>
      <c r="H5" s="4">
        <v>2014</v>
      </c>
      <c r="I5" s="4">
        <v>2013</v>
      </c>
      <c r="J5" s="5">
        <v>2012</v>
      </c>
      <c r="K5" s="4">
        <v>2011</v>
      </c>
      <c r="L5" s="4">
        <v>2010</v>
      </c>
    </row>
    <row r="6" spans="1:6" ht="14.25">
      <c r="A6" s="3"/>
      <c r="B6" s="11"/>
      <c r="C6" s="11"/>
      <c r="D6" s="11"/>
      <c r="E6" s="11"/>
      <c r="F6" s="11"/>
    </row>
    <row r="7" spans="1:12" ht="16.5">
      <c r="A7" s="15" t="s">
        <v>5</v>
      </c>
      <c r="B7" s="15" t="s">
        <v>3</v>
      </c>
      <c r="C7" s="18">
        <v>1432</v>
      </c>
      <c r="D7" s="18">
        <v>9183</v>
      </c>
      <c r="E7" s="18">
        <v>8456</v>
      </c>
      <c r="F7" s="18">
        <v>21852</v>
      </c>
      <c r="G7" s="18">
        <v>35453</v>
      </c>
      <c r="H7" s="18">
        <v>27882</v>
      </c>
      <c r="I7" s="18">
        <v>24581</v>
      </c>
      <c r="J7" s="18">
        <v>26235</v>
      </c>
      <c r="K7" s="18">
        <v>28259</v>
      </c>
      <c r="L7" s="18">
        <v>23813</v>
      </c>
    </row>
    <row r="8" spans="1:12" ht="14.25">
      <c r="A8" s="11"/>
      <c r="B8" s="11"/>
      <c r="C8" s="12"/>
      <c r="D8" s="12"/>
      <c r="E8" s="12"/>
      <c r="F8" s="12"/>
      <c r="G8" s="17"/>
      <c r="H8" s="17"/>
      <c r="I8" s="17"/>
      <c r="J8" s="17"/>
      <c r="K8" s="17"/>
      <c r="L8" s="17"/>
    </row>
    <row r="9" spans="1:12" ht="16.5">
      <c r="A9" s="6" t="s">
        <v>6</v>
      </c>
      <c r="B9" s="6" t="s">
        <v>3</v>
      </c>
      <c r="C9" s="20">
        <v>5360</v>
      </c>
      <c r="D9" s="20">
        <v>10120</v>
      </c>
      <c r="E9" s="20">
        <v>7716</v>
      </c>
      <c r="F9" s="20">
        <v>24476</v>
      </c>
      <c r="G9" s="17">
        <v>35220</v>
      </c>
      <c r="H9" s="17">
        <v>26580</v>
      </c>
      <c r="I9" s="17">
        <v>26074</v>
      </c>
      <c r="J9" s="17">
        <v>28872</v>
      </c>
      <c r="K9" s="17">
        <v>30753</v>
      </c>
      <c r="L9" s="17">
        <v>18754</v>
      </c>
    </row>
    <row r="10" spans="1:12" ht="14.25">
      <c r="A10" s="6"/>
      <c r="B10" s="6"/>
      <c r="C10" s="20"/>
      <c r="D10" s="20"/>
      <c r="E10" s="20"/>
      <c r="F10" s="20"/>
      <c r="G10" s="21"/>
      <c r="H10" s="21"/>
      <c r="I10" s="17"/>
      <c r="J10" s="17"/>
      <c r="K10" s="17"/>
      <c r="L10" s="17"/>
    </row>
    <row r="11" spans="1:12" ht="16.5">
      <c r="A11" s="6" t="s">
        <v>7</v>
      </c>
      <c r="B11" s="6" t="s">
        <v>4</v>
      </c>
      <c r="C11" s="13">
        <v>2285</v>
      </c>
      <c r="D11" s="13">
        <v>5393</v>
      </c>
      <c r="E11" s="13">
        <v>5169</v>
      </c>
      <c r="F11" s="13">
        <v>10848</v>
      </c>
      <c r="G11" s="22">
        <v>19563</v>
      </c>
      <c r="H11" s="22">
        <v>20924</v>
      </c>
      <c r="I11" s="19">
        <v>16325</v>
      </c>
      <c r="J11" s="19">
        <v>16818</v>
      </c>
      <c r="K11" s="19">
        <v>18669</v>
      </c>
      <c r="L11" s="19">
        <v>11264</v>
      </c>
    </row>
    <row r="12" spans="1:12" ht="14.25">
      <c r="A12" s="6"/>
      <c r="B12" s="6"/>
      <c r="C12" s="20"/>
      <c r="D12" s="20"/>
      <c r="E12" s="20"/>
      <c r="F12" s="20"/>
      <c r="G12" s="21"/>
      <c r="H12" s="21"/>
      <c r="I12" s="17"/>
      <c r="J12" s="17"/>
      <c r="K12" s="17"/>
      <c r="L12" s="17"/>
    </row>
    <row r="13" spans="1:12" ht="14.25">
      <c r="A13" s="6" t="s">
        <v>2</v>
      </c>
      <c r="B13" s="6" t="s">
        <v>4</v>
      </c>
      <c r="C13" s="13">
        <f>SUM(C14:C15)</f>
        <v>6374</v>
      </c>
      <c r="D13" s="13">
        <f aca="true" t="shared" si="0" ref="D13:L13">SUM(D14:D15)</f>
        <v>6600</v>
      </c>
      <c r="E13" s="13">
        <f t="shared" si="0"/>
        <v>6137</v>
      </c>
      <c r="F13" s="13">
        <f t="shared" si="0"/>
        <v>13755</v>
      </c>
      <c r="G13" s="13">
        <f t="shared" si="0"/>
        <v>20665</v>
      </c>
      <c r="H13" s="13">
        <f t="shared" si="0"/>
        <v>21446</v>
      </c>
      <c r="I13" s="13">
        <f t="shared" si="0"/>
        <v>18289</v>
      </c>
      <c r="J13" s="13">
        <f t="shared" si="0"/>
        <v>19177</v>
      </c>
      <c r="K13" s="13">
        <f t="shared" si="0"/>
        <v>21320</v>
      </c>
      <c r="L13" s="13">
        <f t="shared" si="0"/>
        <v>9690</v>
      </c>
    </row>
    <row r="14" spans="1:12" ht="16.5">
      <c r="A14" s="23" t="s">
        <v>8</v>
      </c>
      <c r="B14" s="6" t="s">
        <v>4</v>
      </c>
      <c r="C14" s="13">
        <v>6149</v>
      </c>
      <c r="D14" s="13">
        <v>6388</v>
      </c>
      <c r="E14" s="13">
        <v>5250</v>
      </c>
      <c r="F14" s="13">
        <v>12643</v>
      </c>
      <c r="G14" s="22">
        <v>19734</v>
      </c>
      <c r="H14" s="22">
        <v>20545</v>
      </c>
      <c r="I14" s="19">
        <v>17961</v>
      </c>
      <c r="J14" s="19">
        <v>18566</v>
      </c>
      <c r="K14" s="19">
        <v>20360</v>
      </c>
      <c r="L14" s="19">
        <v>9004</v>
      </c>
    </row>
    <row r="15" spans="1:12" ht="14.25">
      <c r="A15" s="23" t="s">
        <v>1</v>
      </c>
      <c r="B15" s="6" t="s">
        <v>4</v>
      </c>
      <c r="C15" s="13">
        <v>225</v>
      </c>
      <c r="D15" s="13">
        <v>212</v>
      </c>
      <c r="E15" s="13">
        <v>887</v>
      </c>
      <c r="F15" s="13">
        <v>1112</v>
      </c>
      <c r="G15" s="22">
        <v>931</v>
      </c>
      <c r="H15" s="22">
        <v>901</v>
      </c>
      <c r="I15" s="19">
        <v>328</v>
      </c>
      <c r="J15" s="19">
        <v>611</v>
      </c>
      <c r="K15" s="19">
        <v>960</v>
      </c>
      <c r="L15" s="19">
        <v>686</v>
      </c>
    </row>
    <row r="16" spans="1:12" ht="14.25">
      <c r="A16" s="3"/>
      <c r="B16" s="8"/>
      <c r="C16" s="8"/>
      <c r="D16" s="8"/>
      <c r="E16" s="8"/>
      <c r="F16" s="8"/>
      <c r="G16" s="10"/>
      <c r="H16" s="9"/>
      <c r="I16" s="8"/>
      <c r="J16" s="7"/>
      <c r="K16" s="7"/>
      <c r="L16" s="7"/>
    </row>
    <row r="17" spans="1:12" ht="14.25">
      <c r="A17" s="11" t="s">
        <v>15</v>
      </c>
      <c r="B17" s="11"/>
      <c r="C17" s="11"/>
      <c r="D17" s="11"/>
      <c r="E17" s="11"/>
      <c r="F17" s="11"/>
      <c r="G17" s="16"/>
      <c r="H17" s="12"/>
      <c r="I17" s="11"/>
      <c r="J17" s="12"/>
      <c r="K17" s="12"/>
      <c r="L17" s="12"/>
    </row>
    <row r="18" spans="1:12" ht="14.25">
      <c r="A18" s="11"/>
      <c r="B18" s="11"/>
      <c r="C18" s="11"/>
      <c r="D18" s="11"/>
      <c r="E18" s="11"/>
      <c r="F18" s="11"/>
      <c r="G18" s="16"/>
      <c r="H18" s="12"/>
      <c r="I18" s="11"/>
      <c r="J18" s="12"/>
      <c r="K18" s="12"/>
      <c r="L18" s="12"/>
    </row>
    <row r="19" spans="1:12" ht="14.25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4.25">
      <c r="A20" s="11" t="s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4.25">
      <c r="A21" s="11" t="s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>
      <c r="A22" s="11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4" spans="1:10" ht="84.75" customHeight="1">
      <c r="A24" s="25" t="s">
        <v>14</v>
      </c>
      <c r="B24" s="25"/>
      <c r="C24" s="25"/>
      <c r="D24" s="25"/>
      <c r="E24" s="13"/>
      <c r="F24" s="13"/>
      <c r="G24" s="13"/>
      <c r="H24" s="13"/>
      <c r="I24" s="13"/>
      <c r="J24" s="13"/>
    </row>
    <row r="25" spans="1:10" ht="14.25">
      <c r="A25" s="26" t="s">
        <v>18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4.25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4.25">
      <c r="A27" s="13" t="s">
        <v>13</v>
      </c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/>
  <mergeCells count="1">
    <mergeCell ref="A24:D24"/>
  </mergeCells>
  <hyperlinks>
    <hyperlink ref="A25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2016-12-09T14:41:18Z</cp:lastPrinted>
  <dcterms:created xsi:type="dcterms:W3CDTF">2000-11-27T19:44:23Z</dcterms:created>
  <dcterms:modified xsi:type="dcterms:W3CDTF">2022-02-28T18:44:20Z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